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大会参加申込書" sheetId="1" r:id="rId1"/>
    <sheet name="プログラム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T20" authorId="0">
      <text>
        <r>
          <rPr>
            <b/>
            <sz val="9"/>
            <rFont val="ＭＳ Ｐゴシック"/>
            <family val="3"/>
          </rPr>
          <t>年の入力: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V20" authorId="0">
      <text>
        <r>
          <rPr>
            <b/>
            <sz val="9"/>
            <rFont val="ＭＳ Ｐゴシック"/>
            <family val="3"/>
          </rPr>
          <t>月の入力: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X20" authorId="0">
      <text>
        <r>
          <rPr>
            <b/>
            <sz val="9"/>
            <rFont val="ＭＳ Ｐゴシック"/>
            <family val="3"/>
          </rPr>
          <t>日の入力: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AA7" authorId="0">
      <text>
        <r>
          <rPr>
            <b/>
            <sz val="9"/>
            <rFont val="ＭＳ Ｐゴシック"/>
            <family val="3"/>
          </rPr>
          <t>郵便番号の入力:</t>
        </r>
        <r>
          <rPr>
            <sz val="9"/>
            <rFont val="ＭＳ Ｐゴシック"/>
            <family val="3"/>
          </rPr>
          <t xml:space="preserve">
７桁の数字をそのまま入力して下さい。
(例)880-8503→8808503</t>
        </r>
      </text>
    </comment>
    <comment ref="AA11" authorId="0">
      <text>
        <r>
          <rPr>
            <b/>
            <sz val="9"/>
            <rFont val="ＭＳ Ｐゴシック"/>
            <family val="3"/>
          </rPr>
          <t>郵便番号の入力:</t>
        </r>
        <r>
          <rPr>
            <sz val="9"/>
            <rFont val="ＭＳ Ｐゴシック"/>
            <family val="3"/>
          </rPr>
          <t xml:space="preserve">
７桁の数字をそのまま入力して下さい。
(例)880-8503→8808503</t>
        </r>
      </text>
    </comment>
  </commentList>
</comments>
</file>

<file path=xl/sharedStrings.xml><?xml version="1.0" encoding="utf-8"?>
<sst xmlns="http://schemas.openxmlformats.org/spreadsheetml/2006/main" count="111" uniqueCount="76">
  <si>
    <t>ふりがな</t>
  </si>
  <si>
    <t>学校名</t>
  </si>
  <si>
    <t>所在地</t>
  </si>
  <si>
    <t>〒</t>
  </si>
  <si>
    <t>)</t>
  </si>
  <si>
    <t>電話</t>
  </si>
  <si>
    <t>宮崎県</t>
  </si>
  <si>
    <t>(</t>
  </si>
  <si>
    <t>県　名</t>
  </si>
  <si>
    <t>県順位</t>
  </si>
  <si>
    <t>性別</t>
  </si>
  <si>
    <t>参 加 申 込 書</t>
  </si>
  <si>
    <t>連絡先</t>
  </si>
  <si>
    <t>FAX</t>
  </si>
  <si>
    <t>ユニフォームの色</t>
  </si>
  <si>
    <t>役員氏名</t>
  </si>
  <si>
    <t>学年</t>
  </si>
  <si>
    <t>監督氏名</t>
  </si>
  <si>
    <t>背番号</t>
  </si>
  <si>
    <t>選　手　名</t>
  </si>
  <si>
    <t>生年月日</t>
  </si>
  <si>
    <t>身長</t>
  </si>
  <si>
    <t>体重</t>
  </si>
  <si>
    <t>利腕</t>
  </si>
  <si>
    <t>出身中学校</t>
  </si>
  <si>
    <t>※　主将には、番号に○をつけること。なお番号が背番号と同じになること。(背番号の変更は認められません。)</t>
  </si>
  <si>
    <t>※　役員(主務)が生徒の場合は、学年を記入すること。</t>
  </si>
  <si>
    <t>福岡県</t>
  </si>
  <si>
    <t>佐賀県</t>
  </si>
  <si>
    <t>長崎県</t>
  </si>
  <si>
    <t>大分県</t>
  </si>
  <si>
    <t>熊本県</t>
  </si>
  <si>
    <t>鹿児島県</t>
  </si>
  <si>
    <t>沖縄県</t>
  </si>
  <si>
    <t>学校長</t>
  </si>
  <si>
    <t>印</t>
  </si>
  <si>
    <t>上記の者は、本校在学生徒で、標記大会に出場することを認め、参加申込を致します。</t>
  </si>
  <si>
    <t>上記の者は、</t>
  </si>
  <si>
    <t>代表として標記大会に出場することを認め、参加申込を致します。</t>
  </si>
  <si>
    <t>監督</t>
  </si>
  <si>
    <t>№</t>
  </si>
  <si>
    <t>選手名</t>
  </si>
  <si>
    <t>学年</t>
  </si>
  <si>
    <t>身長</t>
  </si>
  <si>
    <t>利腕</t>
  </si>
  <si>
    <t>出身中</t>
  </si>
  <si>
    <t>男子</t>
  </si>
  <si>
    <t>役員</t>
  </si>
  <si>
    <t>女子</t>
  </si>
  <si>
    <t>写真貼り付け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</si>
  <si>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</si>
  <si>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</si>
  <si>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</si>
  <si>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</si>
  <si>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</si>
  <si>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</si>
  <si>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</si>
  <si>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熊本県</t>
  </si>
  <si>
    <t>《ユニフォーム》</t>
  </si>
  <si>
    <t>１位</t>
  </si>
  <si>
    <t>ＣＰ</t>
  </si>
  <si>
    <t>①</t>
  </si>
  <si>
    <t>②</t>
  </si>
  <si>
    <t>２位</t>
  </si>
  <si>
    <t>ＧＫ</t>
  </si>
  <si>
    <t>平成27年　　月　　日</t>
  </si>
  <si>
    <t>平成27年度　全九州高等学校体育大会</t>
  </si>
  <si>
    <t>第65回　全九州高等学校ハンドボール競技大会</t>
  </si>
  <si>
    <r>
      <rPr>
        <sz val="9"/>
        <rFont val="ＭＳ 明朝"/>
        <family val="1"/>
      </rPr>
      <t>－</t>
    </r>
  </si>
  <si>
    <r>
      <rPr>
        <sz val="10"/>
        <rFont val="ＭＳ 明朝"/>
        <family val="1"/>
      </rPr>
      <t xml:space="preserve">①
</t>
    </r>
    <r>
      <rPr>
        <sz val="10"/>
        <rFont val="Century"/>
        <family val="1"/>
      </rPr>
      <t>CP</t>
    </r>
  </si>
  <si>
    <r>
      <rPr>
        <sz val="10"/>
        <rFont val="ＭＳ 明朝"/>
        <family val="1"/>
      </rPr>
      <t xml:space="preserve">②
</t>
    </r>
    <r>
      <rPr>
        <sz val="10"/>
        <rFont val="Century"/>
        <family val="1"/>
      </rPr>
      <t>CP</t>
    </r>
  </si>
  <si>
    <r>
      <rPr>
        <sz val="10"/>
        <rFont val="ＭＳ 明朝"/>
        <family val="1"/>
      </rPr>
      <t xml:space="preserve">①
</t>
    </r>
    <r>
      <rPr>
        <sz val="10"/>
        <rFont val="Century"/>
        <family val="1"/>
      </rPr>
      <t>GK</t>
    </r>
  </si>
  <si>
    <r>
      <rPr>
        <sz val="10"/>
        <rFont val="ＭＳ 明朝"/>
        <family val="1"/>
      </rPr>
      <t xml:space="preserve">②
</t>
    </r>
    <r>
      <rPr>
        <sz val="10"/>
        <rFont val="Century"/>
        <family val="1"/>
      </rPr>
      <t>GK</t>
    </r>
  </si>
  <si>
    <t>　平成27年度　全九州高等学校体育大会会長　様</t>
  </si>
  <si>
    <t>平成</t>
  </si>
  <si>
    <t>大分県立大分鶴崎高等学校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</si>
</sst>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);[Red]\(0\)"/>
    <numFmt numFmtId="182" formatCode="[$-F800]dddd\,\ mmmm\ dd\,\ yyyy"/>
    <numFmt numFmtId="183" formatCode="[$-411]ggge&quot;年&quot;m&quot;月&quot;d&quot;日&quot;;@"/>
    <numFmt numFmtId="184" formatCode="#&quot;年&quot;"/>
    <numFmt numFmtId="185" formatCode="#&quot;月&quot;"/>
    <numFmt numFmtId="186" formatCode="#&quot;日&quot;"/>
    <numFmt numFmtId="187" formatCode="###&quot;㎝&quot;"/>
    <numFmt numFmtId="188" formatCode="###&quot;㎏&quot;"/>
    <numFmt numFmtId="189" formatCode="###&quot;cm&quot;"/>
    <numFmt numFmtId="190" formatCode="###&quot;Kg&quot;"/>
    <numFmt numFmtId="191" formatCode="###&quot;kg&quot;"/>
    <numFmt numFmtId="192" formatCode="g&quot;県&quot;"/>
    <numFmt numFmtId="193" formatCode="[&lt;=999]000;[&lt;=9999]000\-00;000\-0000"/>
    <numFmt numFmtId="194" formatCode="g\&amp;&quot;県&quot;"/>
    <numFmt numFmtId="195" formatCode="###&quot;県&quot;"/>
    <numFmt numFmtId="196" formatCode="g/&quot;県&quot;"/>
    <numFmt numFmtId="197" formatCode="[&lt;=99999999]####\-####;\(00\)\ ####\-####"/>
    <numFmt numFmtId="198" formatCode="##&quot;個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sz val="9"/>
      <name val="Century"/>
      <family val="1"/>
    </font>
    <font>
      <sz val="12"/>
      <name val="ＭＳ 明朝"/>
      <family val="1"/>
    </font>
    <font>
      <sz val="16"/>
      <name val="HGS明朝E"/>
      <family val="1"/>
    </font>
    <font>
      <b/>
      <sz val="12"/>
      <name val="ＭＳ ゴシック"/>
      <family val="3"/>
    </font>
    <font>
      <sz val="8"/>
      <name val="Century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Century"/>
      <family val="1"/>
    </font>
    <font>
      <sz val="10"/>
      <name val="Arial"/>
      <family val="2"/>
    </font>
    <font>
      <sz val="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/>
      <top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ck"/>
      <top style="thin"/>
      <bottom style="dotted"/>
    </border>
    <border>
      <left style="thick"/>
      <right>
        <color indexed="63"/>
      </right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>
        <color indexed="63"/>
      </left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85" fontId="8" fillId="0" borderId="1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3" fontId="19" fillId="0" borderId="0" xfId="0" applyNumberFormat="1" applyFont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86" fontId="8" fillId="0" borderId="18" xfId="0" applyNumberFormat="1" applyFont="1" applyBorder="1" applyAlignment="1">
      <alignment horizontal="center" vertical="center" shrinkToFit="1"/>
    </xf>
    <xf numFmtId="186" fontId="8" fillId="0" borderId="19" xfId="0" applyNumberFormat="1" applyFont="1" applyBorder="1" applyAlignment="1">
      <alignment horizontal="center" vertical="center" shrinkToFit="1"/>
    </xf>
    <xf numFmtId="189" fontId="7" fillId="0" borderId="18" xfId="0" applyNumberFormat="1" applyFont="1" applyBorder="1" applyAlignment="1">
      <alignment horizontal="center" vertical="center"/>
    </xf>
    <xf numFmtId="191" fontId="7" fillId="0" borderId="20" xfId="0" applyNumberFormat="1" applyFont="1" applyBorder="1" applyAlignment="1">
      <alignment horizontal="center" vertical="center"/>
    </xf>
    <xf numFmtId="191" fontId="7" fillId="0" borderId="18" xfId="0" applyNumberFormat="1" applyFont="1" applyBorder="1" applyAlignment="1">
      <alignment horizontal="center" vertical="center"/>
    </xf>
    <xf numFmtId="191" fontId="7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84" fontId="8" fillId="0" borderId="18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193" fontId="7" fillId="0" borderId="17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left" vertical="center" indent="1"/>
    </xf>
    <xf numFmtId="0" fontId="6" fillId="0" borderId="46" xfId="0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41" xfId="0" applyNumberFormat="1" applyFont="1" applyBorder="1" applyAlignment="1">
      <alignment horizontal="left" vertical="center"/>
    </xf>
    <xf numFmtId="0" fontId="7" fillId="0" borderId="3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4" fillId="0" borderId="47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57" fillId="0" borderId="49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7" fillId="0" borderId="53" xfId="0" applyFont="1" applyBorder="1" applyAlignment="1">
      <alignment horizontal="distributed" vertical="center" indent="1"/>
    </xf>
    <xf numFmtId="0" fontId="57" fillId="0" borderId="13" xfId="0" applyFont="1" applyBorder="1" applyAlignment="1">
      <alignment horizontal="distributed" vertical="center" indent="1"/>
    </xf>
    <xf numFmtId="0" fontId="57" fillId="0" borderId="13" xfId="0" applyFont="1" applyBorder="1" applyAlignment="1">
      <alignment horizontal="left" vertical="center"/>
    </xf>
    <xf numFmtId="0" fontId="57" fillId="0" borderId="54" xfId="0" applyFont="1" applyBorder="1" applyAlignment="1">
      <alignment horizontal="left" vertical="center"/>
    </xf>
    <xf numFmtId="0" fontId="57" fillId="0" borderId="55" xfId="0" applyFont="1" applyBorder="1" applyAlignment="1">
      <alignment horizontal="distributed" vertical="center" indent="1"/>
    </xf>
    <xf numFmtId="0" fontId="57" fillId="0" borderId="56" xfId="0" applyFont="1" applyBorder="1" applyAlignment="1">
      <alignment horizontal="distributed" vertical="center" indent="1"/>
    </xf>
    <xf numFmtId="0" fontId="57" fillId="0" borderId="57" xfId="0" applyFont="1" applyBorder="1" applyAlignment="1">
      <alignment horizontal="distributed" vertical="center" indent="1"/>
    </xf>
    <xf numFmtId="0" fontId="57" fillId="0" borderId="55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59" xfId="0" applyFont="1" applyBorder="1" applyAlignment="1">
      <alignment horizontal="distributed" vertical="center" indent="1"/>
    </xf>
    <xf numFmtId="0" fontId="57" fillId="0" borderId="0" xfId="0" applyFont="1" applyBorder="1" applyAlignment="1">
      <alignment horizontal="distributed" vertical="center" indent="1"/>
    </xf>
    <xf numFmtId="0" fontId="57" fillId="0" borderId="0" xfId="0" applyFont="1" applyBorder="1" applyAlignment="1">
      <alignment horizontal="left" vertical="center"/>
    </xf>
    <xf numFmtId="0" fontId="57" fillId="0" borderId="41" xfId="0" applyFont="1" applyBorder="1" applyAlignment="1">
      <alignment horizontal="left" vertical="center"/>
    </xf>
    <xf numFmtId="0" fontId="57" fillId="0" borderId="49" xfId="0" applyFont="1" applyBorder="1" applyAlignment="1">
      <alignment horizontal="distributed" vertical="center" indent="1"/>
    </xf>
    <xf numFmtId="0" fontId="57" fillId="0" borderId="51" xfId="0" applyFont="1" applyBorder="1" applyAlignment="1">
      <alignment horizontal="distributed" vertical="center" indent="1"/>
    </xf>
    <xf numFmtId="0" fontId="57" fillId="0" borderId="50" xfId="0" applyFont="1" applyBorder="1" applyAlignment="1">
      <alignment horizontal="distributed" vertical="center" indent="1"/>
    </xf>
    <xf numFmtId="0" fontId="57" fillId="0" borderId="60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6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61" xfId="0" applyFont="1" applyBorder="1" applyAlignment="1">
      <alignment horizontal="distributed" vertical="center" indent="1"/>
    </xf>
    <xf numFmtId="0" fontId="57" fillId="0" borderId="10" xfId="0" applyFont="1" applyBorder="1" applyAlignment="1">
      <alignment horizontal="distributed" vertical="center" indent="1"/>
    </xf>
    <xf numFmtId="0" fontId="57" fillId="0" borderId="10" xfId="0" applyFont="1" applyBorder="1" applyAlignment="1">
      <alignment horizontal="distributed" vertical="center" indent="2"/>
    </xf>
    <xf numFmtId="0" fontId="57" fillId="0" borderId="36" xfId="0" applyFont="1" applyBorder="1" applyAlignment="1">
      <alignment horizontal="distributed" vertical="center" indent="2"/>
    </xf>
    <xf numFmtId="0" fontId="57" fillId="0" borderId="2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0" xfId="0" applyFont="1" applyBorder="1" applyAlignment="1">
      <alignment horizontal="distributed" vertical="center" indent="2"/>
    </xf>
    <xf numFmtId="0" fontId="57" fillId="0" borderId="41" xfId="0" applyFont="1" applyBorder="1" applyAlignment="1">
      <alignment horizontal="distributed" vertical="center" indent="2"/>
    </xf>
    <xf numFmtId="0" fontId="57" fillId="0" borderId="63" xfId="0" applyFont="1" applyBorder="1" applyAlignment="1">
      <alignment horizontal="distributed" vertical="center" indent="1"/>
    </xf>
    <xf numFmtId="0" fontId="57" fillId="0" borderId="64" xfId="0" applyFont="1" applyBorder="1" applyAlignment="1">
      <alignment horizontal="distributed" vertical="center" indent="1"/>
    </xf>
    <xf numFmtId="0" fontId="57" fillId="0" borderId="65" xfId="0" applyFont="1" applyBorder="1" applyAlignment="1">
      <alignment horizontal="distributed" vertical="center" indent="1"/>
    </xf>
    <xf numFmtId="0" fontId="57" fillId="0" borderId="63" xfId="0" applyFont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56" fillId="0" borderId="71" xfId="0" applyFont="1" applyBorder="1" applyAlignment="1">
      <alignment horizontal="center" vertical="center"/>
    </xf>
    <xf numFmtId="0" fontId="57" fillId="0" borderId="60" xfId="0" applyFont="1" applyBorder="1" applyAlignment="1">
      <alignment horizontal="distributed" vertical="center" indent="1"/>
    </xf>
    <xf numFmtId="0" fontId="57" fillId="0" borderId="17" xfId="0" applyFont="1" applyBorder="1" applyAlignment="1">
      <alignment horizontal="distributed" vertical="center" indent="1"/>
    </xf>
    <xf numFmtId="0" fontId="57" fillId="0" borderId="17" xfId="0" applyFont="1" applyBorder="1" applyAlignment="1">
      <alignment horizontal="distributed" vertical="center" indent="2"/>
    </xf>
    <xf numFmtId="0" fontId="57" fillId="0" borderId="22" xfId="0" applyFont="1" applyBorder="1" applyAlignment="1">
      <alignment horizontal="distributed" vertical="center" indent="2"/>
    </xf>
    <xf numFmtId="0" fontId="57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43"/>
  <sheetViews>
    <sheetView tabSelected="1" workbookViewId="0" topLeftCell="A7">
      <selection activeCell="A11" sqref="A11:H14"/>
    </sheetView>
  </sheetViews>
  <sheetFormatPr defaultColWidth="2.125" defaultRowHeight="15" customHeight="1"/>
  <cols>
    <col min="1" max="21" width="2.125" style="2" customWidth="1"/>
    <col min="22" max="22" width="2.50390625" style="2" customWidth="1"/>
    <col min="23" max="23" width="2.125" style="2" customWidth="1"/>
    <col min="24" max="24" width="2.50390625" style="2" customWidth="1"/>
    <col min="25" max="16384" width="2.125" style="2" customWidth="1"/>
  </cols>
  <sheetData>
    <row r="1" spans="1:43" ht="20.25">
      <c r="A1" s="11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</row>
    <row r="2" spans="1:43" ht="30.75" customHeight="1">
      <c r="A2" s="111" t="s">
        <v>67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</row>
    <row r="3" spans="1:43" ht="19.5" customHeight="1">
      <c r="A3" s="109" t="s">
        <v>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1:44" ht="19.5" customHeight="1">
      <c r="A4" s="90" t="s">
        <v>10</v>
      </c>
      <c r="B4" s="91"/>
      <c r="C4" s="45"/>
      <c r="D4" s="44"/>
      <c r="E4" s="44"/>
      <c r="F4" s="44"/>
      <c r="G4" s="44"/>
      <c r="H4" s="44"/>
      <c r="I4" s="44"/>
      <c r="J4" s="46"/>
      <c r="AC4" s="37" t="s">
        <v>8</v>
      </c>
      <c r="AD4" s="36"/>
      <c r="AE4" s="36"/>
      <c r="AF4" s="38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8"/>
      <c r="AR4" s="15" t="s">
        <v>27</v>
      </c>
    </row>
    <row r="5" spans="1:44" ht="19.5" customHeight="1">
      <c r="A5" s="94"/>
      <c r="B5" s="95"/>
      <c r="C5" s="70"/>
      <c r="D5" s="60"/>
      <c r="E5" s="60"/>
      <c r="F5" s="60"/>
      <c r="G5" s="60"/>
      <c r="H5" s="60"/>
      <c r="I5" s="60"/>
      <c r="J5" s="74"/>
      <c r="AC5" s="70" t="s">
        <v>9</v>
      </c>
      <c r="AD5" s="60"/>
      <c r="AE5" s="60"/>
      <c r="AF5" s="74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108"/>
      <c r="AR5" s="15" t="s">
        <v>28</v>
      </c>
    </row>
    <row r="6" ht="15" customHeight="1">
      <c r="AR6" s="15" t="s">
        <v>29</v>
      </c>
    </row>
    <row r="7" spans="1:44" ht="16.5" customHeight="1">
      <c r="A7" s="112" t="s">
        <v>0</v>
      </c>
      <c r="B7" s="50"/>
      <c r="C7" s="50"/>
      <c r="D7" s="50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4"/>
      <c r="W7" s="90" t="s">
        <v>2</v>
      </c>
      <c r="X7" s="91"/>
      <c r="Y7" s="96" t="s">
        <v>3</v>
      </c>
      <c r="Z7" s="97"/>
      <c r="AA7" s="98"/>
      <c r="AB7" s="98"/>
      <c r="AC7" s="98"/>
      <c r="AD7" s="98"/>
      <c r="AE7" s="98"/>
      <c r="AF7" s="99">
        <f>IF($AG$4="","",$AG$4)</f>
      </c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100"/>
      <c r="AR7" s="15" t="s">
        <v>30</v>
      </c>
    </row>
    <row r="8" spans="1:44" ht="16.5" customHeight="1">
      <c r="A8" s="52" t="s">
        <v>1</v>
      </c>
      <c r="B8" s="53"/>
      <c r="C8" s="53"/>
      <c r="D8" s="53"/>
      <c r="E8" s="115" t="s">
        <v>75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6"/>
      <c r="W8" s="92"/>
      <c r="X8" s="93"/>
      <c r="Y8" s="101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3"/>
      <c r="AR8" s="15" t="s">
        <v>31</v>
      </c>
    </row>
    <row r="9" spans="1:44" ht="16.5" customHeight="1">
      <c r="A9" s="52"/>
      <c r="B9" s="53"/>
      <c r="C9" s="53"/>
      <c r="D9" s="53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2"/>
      <c r="X9" s="93"/>
      <c r="Y9" s="76" t="s">
        <v>5</v>
      </c>
      <c r="Z9" s="77"/>
      <c r="AA9" s="77"/>
      <c r="AB9" s="3" t="s">
        <v>7</v>
      </c>
      <c r="AC9" s="78"/>
      <c r="AD9" s="78"/>
      <c r="AE9" s="4" t="s">
        <v>4</v>
      </c>
      <c r="AF9" s="78"/>
      <c r="AG9" s="78"/>
      <c r="AH9" s="4" t="s">
        <v>68</v>
      </c>
      <c r="AI9" s="104"/>
      <c r="AJ9" s="104"/>
      <c r="AK9" s="104"/>
      <c r="AL9" s="104"/>
      <c r="AM9" s="104"/>
      <c r="AN9" s="104"/>
      <c r="AO9" s="104"/>
      <c r="AP9" s="104"/>
      <c r="AQ9" s="105"/>
      <c r="AR9" s="15" t="s">
        <v>32</v>
      </c>
    </row>
    <row r="10" spans="1:44" ht="16.5" customHeight="1">
      <c r="A10" s="54"/>
      <c r="B10" s="55"/>
      <c r="C10" s="55"/>
      <c r="D10" s="55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0"/>
      <c r="W10" s="94"/>
      <c r="X10" s="95"/>
      <c r="Y10" s="106" t="s">
        <v>13</v>
      </c>
      <c r="Z10" s="107"/>
      <c r="AA10" s="107"/>
      <c r="AB10" s="5" t="s">
        <v>7</v>
      </c>
      <c r="AC10" s="75"/>
      <c r="AD10" s="75"/>
      <c r="AE10" s="6" t="s">
        <v>4</v>
      </c>
      <c r="AF10" s="75"/>
      <c r="AG10" s="75"/>
      <c r="AH10" s="6" t="s">
        <v>68</v>
      </c>
      <c r="AI10" s="79"/>
      <c r="AJ10" s="79"/>
      <c r="AK10" s="79"/>
      <c r="AL10" s="79"/>
      <c r="AM10" s="79"/>
      <c r="AN10" s="79"/>
      <c r="AO10" s="79"/>
      <c r="AP10" s="79"/>
      <c r="AQ10" s="80"/>
      <c r="AR10" s="15" t="s">
        <v>33</v>
      </c>
    </row>
    <row r="11" spans="1:44" ht="16.5" customHeight="1">
      <c r="A11" s="45" t="s">
        <v>14</v>
      </c>
      <c r="B11" s="44"/>
      <c r="C11" s="44"/>
      <c r="D11" s="44"/>
      <c r="E11" s="44"/>
      <c r="F11" s="44"/>
      <c r="G11" s="44"/>
      <c r="H11" s="44"/>
      <c r="I11" s="81" t="s">
        <v>69</v>
      </c>
      <c r="J11" s="85"/>
      <c r="K11" s="71"/>
      <c r="L11" s="44"/>
      <c r="M11" s="44"/>
      <c r="N11" s="44"/>
      <c r="O11" s="44"/>
      <c r="P11" s="81" t="s">
        <v>70</v>
      </c>
      <c r="Q11" s="82"/>
      <c r="R11" s="71"/>
      <c r="S11" s="44"/>
      <c r="T11" s="44"/>
      <c r="U11" s="44"/>
      <c r="V11" s="46"/>
      <c r="W11" s="90" t="s">
        <v>12</v>
      </c>
      <c r="X11" s="91"/>
      <c r="Y11" s="96" t="s">
        <v>3</v>
      </c>
      <c r="Z11" s="97"/>
      <c r="AA11" s="98"/>
      <c r="AB11" s="98"/>
      <c r="AC11" s="98"/>
      <c r="AD11" s="98"/>
      <c r="AE11" s="98"/>
      <c r="AF11" s="99">
        <f>IF($AG$4="","",$AG$4)</f>
      </c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100"/>
      <c r="AR11" s="15" t="s">
        <v>6</v>
      </c>
    </row>
    <row r="12" spans="1:43" ht="16.5" customHeight="1">
      <c r="A12" s="68"/>
      <c r="B12" s="69"/>
      <c r="C12" s="69"/>
      <c r="D12" s="69"/>
      <c r="E12" s="69"/>
      <c r="F12" s="69"/>
      <c r="G12" s="69"/>
      <c r="H12" s="69"/>
      <c r="I12" s="83"/>
      <c r="J12" s="86"/>
      <c r="K12" s="72"/>
      <c r="L12" s="69"/>
      <c r="M12" s="69"/>
      <c r="N12" s="69"/>
      <c r="O12" s="69"/>
      <c r="P12" s="83"/>
      <c r="Q12" s="84"/>
      <c r="R12" s="72"/>
      <c r="S12" s="69"/>
      <c r="T12" s="69"/>
      <c r="U12" s="69"/>
      <c r="V12" s="73"/>
      <c r="W12" s="92"/>
      <c r="X12" s="93"/>
      <c r="Y12" s="101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</row>
    <row r="13" spans="1:43" ht="16.5" customHeight="1">
      <c r="A13" s="68"/>
      <c r="B13" s="69"/>
      <c r="C13" s="69"/>
      <c r="D13" s="69"/>
      <c r="E13" s="69"/>
      <c r="F13" s="69"/>
      <c r="G13" s="69"/>
      <c r="H13" s="69"/>
      <c r="I13" s="81" t="s">
        <v>71</v>
      </c>
      <c r="J13" s="85"/>
      <c r="K13" s="71"/>
      <c r="L13" s="44"/>
      <c r="M13" s="44"/>
      <c r="N13" s="44"/>
      <c r="O13" s="44"/>
      <c r="P13" s="81" t="s">
        <v>72</v>
      </c>
      <c r="Q13" s="82"/>
      <c r="R13" s="71"/>
      <c r="S13" s="44"/>
      <c r="T13" s="44"/>
      <c r="U13" s="44"/>
      <c r="V13" s="46"/>
      <c r="W13" s="92"/>
      <c r="X13" s="93"/>
      <c r="Y13" s="76" t="s">
        <v>5</v>
      </c>
      <c r="Z13" s="77"/>
      <c r="AA13" s="77"/>
      <c r="AB13" s="3" t="s">
        <v>7</v>
      </c>
      <c r="AC13" s="78"/>
      <c r="AD13" s="78"/>
      <c r="AE13" s="4" t="s">
        <v>4</v>
      </c>
      <c r="AF13" s="78"/>
      <c r="AG13" s="78"/>
      <c r="AH13" s="4" t="s">
        <v>68</v>
      </c>
      <c r="AI13" s="104"/>
      <c r="AJ13" s="104"/>
      <c r="AK13" s="104"/>
      <c r="AL13" s="104"/>
      <c r="AM13" s="104"/>
      <c r="AN13" s="104"/>
      <c r="AO13" s="104"/>
      <c r="AP13" s="104"/>
      <c r="AQ13" s="105"/>
    </row>
    <row r="14" spans="1:43" ht="16.5" customHeight="1">
      <c r="A14" s="70"/>
      <c r="B14" s="60"/>
      <c r="C14" s="60"/>
      <c r="D14" s="60"/>
      <c r="E14" s="60"/>
      <c r="F14" s="60"/>
      <c r="G14" s="60"/>
      <c r="H14" s="60"/>
      <c r="I14" s="87"/>
      <c r="J14" s="88"/>
      <c r="K14" s="59"/>
      <c r="L14" s="60"/>
      <c r="M14" s="60"/>
      <c r="N14" s="60"/>
      <c r="O14" s="60"/>
      <c r="P14" s="87"/>
      <c r="Q14" s="89"/>
      <c r="R14" s="59"/>
      <c r="S14" s="60"/>
      <c r="T14" s="60"/>
      <c r="U14" s="60"/>
      <c r="V14" s="74"/>
      <c r="W14" s="94"/>
      <c r="X14" s="95"/>
      <c r="Y14" s="106" t="s">
        <v>13</v>
      </c>
      <c r="Z14" s="107"/>
      <c r="AA14" s="107"/>
      <c r="AB14" s="5" t="s">
        <v>7</v>
      </c>
      <c r="AC14" s="75"/>
      <c r="AD14" s="75"/>
      <c r="AE14" s="6" t="s">
        <v>4</v>
      </c>
      <c r="AF14" s="75"/>
      <c r="AG14" s="75"/>
      <c r="AH14" s="6" t="s">
        <v>68</v>
      </c>
      <c r="AI14" s="79"/>
      <c r="AJ14" s="79"/>
      <c r="AK14" s="79"/>
      <c r="AL14" s="79"/>
      <c r="AM14" s="79"/>
      <c r="AN14" s="79"/>
      <c r="AO14" s="79"/>
      <c r="AP14" s="79"/>
      <c r="AQ14" s="80"/>
    </row>
    <row r="15" spans="1:43" ht="16.5" customHeight="1">
      <c r="A15" s="47" t="s">
        <v>0</v>
      </c>
      <c r="B15" s="48"/>
      <c r="C15" s="48"/>
      <c r="D15" s="48"/>
      <c r="E15" s="49"/>
      <c r="F15" s="50"/>
      <c r="G15" s="50"/>
      <c r="H15" s="50"/>
      <c r="I15" s="50"/>
      <c r="J15" s="50"/>
      <c r="K15" s="50"/>
      <c r="L15" s="50"/>
      <c r="M15" s="51"/>
      <c r="N15" s="47" t="s">
        <v>0</v>
      </c>
      <c r="O15" s="48"/>
      <c r="P15" s="48"/>
      <c r="Q15" s="48"/>
      <c r="R15" s="49"/>
      <c r="S15" s="50"/>
      <c r="T15" s="50"/>
      <c r="U15" s="50"/>
      <c r="V15" s="50"/>
      <c r="W15" s="50"/>
      <c r="X15" s="50"/>
      <c r="Y15" s="50"/>
      <c r="Z15" s="51"/>
      <c r="AA15" s="62" t="s">
        <v>16</v>
      </c>
      <c r="AB15" s="63"/>
      <c r="AC15" s="47" t="s">
        <v>0</v>
      </c>
      <c r="AD15" s="48"/>
      <c r="AE15" s="48"/>
      <c r="AF15" s="48"/>
      <c r="AG15" s="49"/>
      <c r="AH15" s="50"/>
      <c r="AI15" s="50"/>
      <c r="AJ15" s="50"/>
      <c r="AK15" s="50"/>
      <c r="AL15" s="50"/>
      <c r="AM15" s="50"/>
      <c r="AN15" s="50"/>
      <c r="AO15" s="51"/>
      <c r="AP15" s="62" t="s">
        <v>16</v>
      </c>
      <c r="AQ15" s="63"/>
    </row>
    <row r="16" spans="1:43" ht="16.5" customHeight="1">
      <c r="A16" s="52" t="s">
        <v>17</v>
      </c>
      <c r="B16" s="53"/>
      <c r="C16" s="53"/>
      <c r="D16" s="53"/>
      <c r="E16" s="56"/>
      <c r="F16" s="57"/>
      <c r="G16" s="57"/>
      <c r="H16" s="57"/>
      <c r="I16" s="57"/>
      <c r="J16" s="57"/>
      <c r="K16" s="57"/>
      <c r="L16" s="57"/>
      <c r="M16" s="58"/>
      <c r="N16" s="52" t="s">
        <v>15</v>
      </c>
      <c r="O16" s="53"/>
      <c r="P16" s="53"/>
      <c r="Q16" s="53"/>
      <c r="R16" s="56"/>
      <c r="S16" s="57"/>
      <c r="T16" s="57"/>
      <c r="U16" s="57"/>
      <c r="V16" s="57"/>
      <c r="W16" s="57"/>
      <c r="X16" s="57"/>
      <c r="Y16" s="57"/>
      <c r="Z16" s="58"/>
      <c r="AA16" s="64"/>
      <c r="AB16" s="65"/>
      <c r="AC16" s="52" t="s">
        <v>15</v>
      </c>
      <c r="AD16" s="53"/>
      <c r="AE16" s="53"/>
      <c r="AF16" s="53"/>
      <c r="AG16" s="56"/>
      <c r="AH16" s="57"/>
      <c r="AI16" s="57"/>
      <c r="AJ16" s="57"/>
      <c r="AK16" s="57"/>
      <c r="AL16" s="57"/>
      <c r="AM16" s="57"/>
      <c r="AN16" s="57"/>
      <c r="AO16" s="58"/>
      <c r="AP16" s="64"/>
      <c r="AQ16" s="65"/>
    </row>
    <row r="17" spans="1:43" ht="16.5" customHeight="1">
      <c r="A17" s="54"/>
      <c r="B17" s="55"/>
      <c r="C17" s="55"/>
      <c r="D17" s="55"/>
      <c r="E17" s="59"/>
      <c r="F17" s="60"/>
      <c r="G17" s="60"/>
      <c r="H17" s="60"/>
      <c r="I17" s="60"/>
      <c r="J17" s="60"/>
      <c r="K17" s="60"/>
      <c r="L17" s="60"/>
      <c r="M17" s="61"/>
      <c r="N17" s="54"/>
      <c r="O17" s="55"/>
      <c r="P17" s="55"/>
      <c r="Q17" s="55"/>
      <c r="R17" s="59"/>
      <c r="S17" s="60"/>
      <c r="T17" s="60"/>
      <c r="U17" s="60"/>
      <c r="V17" s="60"/>
      <c r="W17" s="60"/>
      <c r="X17" s="60"/>
      <c r="Y17" s="60"/>
      <c r="Z17" s="61"/>
      <c r="AA17" s="66"/>
      <c r="AB17" s="67"/>
      <c r="AC17" s="54"/>
      <c r="AD17" s="55"/>
      <c r="AE17" s="55"/>
      <c r="AF17" s="55"/>
      <c r="AG17" s="59"/>
      <c r="AH17" s="60"/>
      <c r="AI17" s="60"/>
      <c r="AJ17" s="60"/>
      <c r="AK17" s="60"/>
      <c r="AL17" s="60"/>
      <c r="AM17" s="60"/>
      <c r="AN17" s="60"/>
      <c r="AO17" s="61"/>
      <c r="AP17" s="66"/>
      <c r="AQ17" s="67"/>
    </row>
    <row r="19" spans="1:43" ht="18" customHeight="1">
      <c r="A19" s="45" t="s">
        <v>18</v>
      </c>
      <c r="B19" s="44"/>
      <c r="C19" s="44"/>
      <c r="D19" s="45" t="s">
        <v>19</v>
      </c>
      <c r="E19" s="44"/>
      <c r="F19" s="44"/>
      <c r="G19" s="44"/>
      <c r="H19" s="44"/>
      <c r="I19" s="44"/>
      <c r="J19" s="44"/>
      <c r="K19" s="44"/>
      <c r="L19" s="44"/>
      <c r="M19" s="44"/>
      <c r="N19" s="46"/>
      <c r="O19" s="44" t="s">
        <v>16</v>
      </c>
      <c r="P19" s="44"/>
      <c r="Q19" s="44"/>
      <c r="R19" s="45" t="s">
        <v>20</v>
      </c>
      <c r="S19" s="44"/>
      <c r="T19" s="44"/>
      <c r="U19" s="44"/>
      <c r="V19" s="44"/>
      <c r="W19" s="44"/>
      <c r="X19" s="44"/>
      <c r="Y19" s="46"/>
      <c r="Z19" s="44" t="s">
        <v>21</v>
      </c>
      <c r="AA19" s="44"/>
      <c r="AB19" s="44"/>
      <c r="AC19" s="44"/>
      <c r="AD19" s="45" t="s">
        <v>22</v>
      </c>
      <c r="AE19" s="44"/>
      <c r="AF19" s="44"/>
      <c r="AG19" s="46"/>
      <c r="AH19" s="44" t="s">
        <v>23</v>
      </c>
      <c r="AI19" s="44"/>
      <c r="AJ19" s="44"/>
      <c r="AK19" s="44"/>
      <c r="AL19" s="45" t="s">
        <v>24</v>
      </c>
      <c r="AM19" s="44"/>
      <c r="AN19" s="44"/>
      <c r="AO19" s="44"/>
      <c r="AP19" s="44"/>
      <c r="AQ19" s="46"/>
    </row>
    <row r="20" spans="1:43" ht="25.5" customHeight="1">
      <c r="A20" s="39"/>
      <c r="B20" s="40"/>
      <c r="C20" s="40"/>
      <c r="D20" s="37"/>
      <c r="E20" s="36"/>
      <c r="F20" s="36"/>
      <c r="G20" s="36"/>
      <c r="H20" s="36"/>
      <c r="I20" s="36"/>
      <c r="J20" s="36"/>
      <c r="K20" s="36"/>
      <c r="L20" s="36"/>
      <c r="M20" s="36"/>
      <c r="N20" s="38"/>
      <c r="O20" s="40"/>
      <c r="P20" s="40"/>
      <c r="Q20" s="40"/>
      <c r="R20" s="41" t="s">
        <v>74</v>
      </c>
      <c r="S20" s="42"/>
      <c r="T20" s="43"/>
      <c r="U20" s="43"/>
      <c r="V20" s="23"/>
      <c r="W20" s="23"/>
      <c r="X20" s="30"/>
      <c r="Y20" s="31"/>
      <c r="Z20" s="32"/>
      <c r="AA20" s="32"/>
      <c r="AB20" s="32"/>
      <c r="AC20" s="32"/>
      <c r="AD20" s="33"/>
      <c r="AE20" s="34"/>
      <c r="AF20" s="34"/>
      <c r="AG20" s="35"/>
      <c r="AH20" s="36"/>
      <c r="AI20" s="36"/>
      <c r="AJ20" s="36"/>
      <c r="AK20" s="36"/>
      <c r="AL20" s="37"/>
      <c r="AM20" s="36"/>
      <c r="AN20" s="36"/>
      <c r="AO20" s="36"/>
      <c r="AP20" s="36"/>
      <c r="AQ20" s="38"/>
    </row>
    <row r="21" spans="1:43" ht="25.5" customHeight="1">
      <c r="A21" s="39"/>
      <c r="B21" s="40"/>
      <c r="C21" s="40"/>
      <c r="D21" s="37"/>
      <c r="E21" s="36"/>
      <c r="F21" s="36"/>
      <c r="G21" s="36"/>
      <c r="H21" s="36"/>
      <c r="I21" s="36"/>
      <c r="J21" s="36"/>
      <c r="K21" s="36"/>
      <c r="L21" s="36"/>
      <c r="M21" s="36"/>
      <c r="N21" s="38"/>
      <c r="O21" s="40"/>
      <c r="P21" s="40"/>
      <c r="Q21" s="40"/>
      <c r="R21" s="41" t="s">
        <v>74</v>
      </c>
      <c r="S21" s="42"/>
      <c r="T21" s="43"/>
      <c r="U21" s="43"/>
      <c r="V21" s="23"/>
      <c r="W21" s="23"/>
      <c r="X21" s="30"/>
      <c r="Y21" s="31"/>
      <c r="Z21" s="32"/>
      <c r="AA21" s="32"/>
      <c r="AB21" s="32"/>
      <c r="AC21" s="32"/>
      <c r="AD21" s="33"/>
      <c r="AE21" s="34"/>
      <c r="AF21" s="34"/>
      <c r="AG21" s="35"/>
      <c r="AH21" s="36"/>
      <c r="AI21" s="36"/>
      <c r="AJ21" s="36"/>
      <c r="AK21" s="36"/>
      <c r="AL21" s="37"/>
      <c r="AM21" s="36"/>
      <c r="AN21" s="36"/>
      <c r="AO21" s="36"/>
      <c r="AP21" s="36"/>
      <c r="AQ21" s="38"/>
    </row>
    <row r="22" spans="1:43" ht="25.5" customHeight="1">
      <c r="A22" s="39"/>
      <c r="B22" s="40"/>
      <c r="C22" s="40"/>
      <c r="D22" s="37"/>
      <c r="E22" s="36"/>
      <c r="F22" s="36"/>
      <c r="G22" s="36"/>
      <c r="H22" s="36"/>
      <c r="I22" s="36"/>
      <c r="J22" s="36"/>
      <c r="K22" s="36"/>
      <c r="L22" s="36"/>
      <c r="M22" s="36"/>
      <c r="N22" s="38"/>
      <c r="O22" s="40"/>
      <c r="P22" s="40"/>
      <c r="Q22" s="40"/>
      <c r="R22" s="41" t="s">
        <v>74</v>
      </c>
      <c r="S22" s="42"/>
      <c r="T22" s="43"/>
      <c r="U22" s="43"/>
      <c r="V22" s="23"/>
      <c r="W22" s="23"/>
      <c r="X22" s="30"/>
      <c r="Y22" s="31"/>
      <c r="Z22" s="32"/>
      <c r="AA22" s="32"/>
      <c r="AB22" s="32"/>
      <c r="AC22" s="32"/>
      <c r="AD22" s="33"/>
      <c r="AE22" s="34"/>
      <c r="AF22" s="34"/>
      <c r="AG22" s="35"/>
      <c r="AH22" s="36"/>
      <c r="AI22" s="36"/>
      <c r="AJ22" s="36"/>
      <c r="AK22" s="36"/>
      <c r="AL22" s="37"/>
      <c r="AM22" s="36"/>
      <c r="AN22" s="36"/>
      <c r="AO22" s="36"/>
      <c r="AP22" s="36"/>
      <c r="AQ22" s="38"/>
    </row>
    <row r="23" spans="1:43" ht="25.5" customHeight="1">
      <c r="A23" s="39"/>
      <c r="B23" s="40"/>
      <c r="C23" s="40"/>
      <c r="D23" s="37"/>
      <c r="E23" s="36"/>
      <c r="F23" s="36"/>
      <c r="G23" s="36"/>
      <c r="H23" s="36"/>
      <c r="I23" s="36"/>
      <c r="J23" s="36"/>
      <c r="K23" s="36"/>
      <c r="L23" s="36"/>
      <c r="M23" s="36"/>
      <c r="N23" s="38"/>
      <c r="O23" s="40"/>
      <c r="P23" s="40"/>
      <c r="Q23" s="40"/>
      <c r="R23" s="41" t="s">
        <v>74</v>
      </c>
      <c r="S23" s="42"/>
      <c r="T23" s="43"/>
      <c r="U23" s="43"/>
      <c r="V23" s="23"/>
      <c r="W23" s="23"/>
      <c r="X23" s="30"/>
      <c r="Y23" s="31"/>
      <c r="Z23" s="32"/>
      <c r="AA23" s="32"/>
      <c r="AB23" s="32"/>
      <c r="AC23" s="32"/>
      <c r="AD23" s="33"/>
      <c r="AE23" s="34"/>
      <c r="AF23" s="34"/>
      <c r="AG23" s="35"/>
      <c r="AH23" s="36"/>
      <c r="AI23" s="36"/>
      <c r="AJ23" s="36"/>
      <c r="AK23" s="36"/>
      <c r="AL23" s="37"/>
      <c r="AM23" s="36"/>
      <c r="AN23" s="36"/>
      <c r="AO23" s="36"/>
      <c r="AP23" s="36"/>
      <c r="AQ23" s="38"/>
    </row>
    <row r="24" spans="1:43" ht="25.5" customHeight="1">
      <c r="A24" s="39"/>
      <c r="B24" s="40"/>
      <c r="C24" s="40"/>
      <c r="D24" s="37"/>
      <c r="E24" s="36"/>
      <c r="F24" s="36"/>
      <c r="G24" s="36"/>
      <c r="H24" s="36"/>
      <c r="I24" s="36"/>
      <c r="J24" s="36"/>
      <c r="K24" s="36"/>
      <c r="L24" s="36"/>
      <c r="M24" s="36"/>
      <c r="N24" s="38"/>
      <c r="O24" s="40"/>
      <c r="P24" s="40"/>
      <c r="Q24" s="40"/>
      <c r="R24" s="41" t="s">
        <v>74</v>
      </c>
      <c r="S24" s="42"/>
      <c r="T24" s="43"/>
      <c r="U24" s="43"/>
      <c r="V24" s="23"/>
      <c r="W24" s="23"/>
      <c r="X24" s="30"/>
      <c r="Y24" s="31"/>
      <c r="Z24" s="32"/>
      <c r="AA24" s="32"/>
      <c r="AB24" s="32"/>
      <c r="AC24" s="32"/>
      <c r="AD24" s="33"/>
      <c r="AE24" s="34"/>
      <c r="AF24" s="34"/>
      <c r="AG24" s="35"/>
      <c r="AH24" s="36"/>
      <c r="AI24" s="36"/>
      <c r="AJ24" s="36"/>
      <c r="AK24" s="36"/>
      <c r="AL24" s="37"/>
      <c r="AM24" s="36"/>
      <c r="AN24" s="36"/>
      <c r="AO24" s="36"/>
      <c r="AP24" s="36"/>
      <c r="AQ24" s="38"/>
    </row>
    <row r="25" spans="1:43" ht="25.5" customHeight="1">
      <c r="A25" s="39"/>
      <c r="B25" s="40"/>
      <c r="C25" s="40"/>
      <c r="D25" s="37"/>
      <c r="E25" s="36"/>
      <c r="F25" s="36"/>
      <c r="G25" s="36"/>
      <c r="H25" s="36"/>
      <c r="I25" s="36"/>
      <c r="J25" s="36"/>
      <c r="K25" s="36"/>
      <c r="L25" s="36"/>
      <c r="M25" s="36"/>
      <c r="N25" s="38"/>
      <c r="O25" s="40"/>
      <c r="P25" s="40"/>
      <c r="Q25" s="40"/>
      <c r="R25" s="41" t="s">
        <v>74</v>
      </c>
      <c r="S25" s="42"/>
      <c r="T25" s="43"/>
      <c r="U25" s="43"/>
      <c r="V25" s="23"/>
      <c r="W25" s="23"/>
      <c r="X25" s="30"/>
      <c r="Y25" s="31"/>
      <c r="Z25" s="32"/>
      <c r="AA25" s="32"/>
      <c r="AB25" s="32"/>
      <c r="AC25" s="32"/>
      <c r="AD25" s="33"/>
      <c r="AE25" s="34"/>
      <c r="AF25" s="34"/>
      <c r="AG25" s="35"/>
      <c r="AH25" s="36"/>
      <c r="AI25" s="36"/>
      <c r="AJ25" s="36"/>
      <c r="AK25" s="36"/>
      <c r="AL25" s="37"/>
      <c r="AM25" s="36"/>
      <c r="AN25" s="36"/>
      <c r="AO25" s="36"/>
      <c r="AP25" s="36"/>
      <c r="AQ25" s="38"/>
    </row>
    <row r="26" spans="1:43" ht="25.5" customHeight="1">
      <c r="A26" s="39"/>
      <c r="B26" s="40"/>
      <c r="C26" s="40"/>
      <c r="D26" s="37"/>
      <c r="E26" s="36"/>
      <c r="F26" s="36"/>
      <c r="G26" s="36"/>
      <c r="H26" s="36"/>
      <c r="I26" s="36"/>
      <c r="J26" s="36"/>
      <c r="K26" s="36"/>
      <c r="L26" s="36"/>
      <c r="M26" s="36"/>
      <c r="N26" s="38"/>
      <c r="O26" s="40"/>
      <c r="P26" s="40"/>
      <c r="Q26" s="40"/>
      <c r="R26" s="41" t="s">
        <v>74</v>
      </c>
      <c r="S26" s="42"/>
      <c r="T26" s="43"/>
      <c r="U26" s="43"/>
      <c r="V26" s="23"/>
      <c r="W26" s="23"/>
      <c r="X26" s="30"/>
      <c r="Y26" s="31"/>
      <c r="Z26" s="32"/>
      <c r="AA26" s="32"/>
      <c r="AB26" s="32"/>
      <c r="AC26" s="32"/>
      <c r="AD26" s="33"/>
      <c r="AE26" s="34"/>
      <c r="AF26" s="34"/>
      <c r="AG26" s="35"/>
      <c r="AH26" s="36"/>
      <c r="AI26" s="36"/>
      <c r="AJ26" s="36"/>
      <c r="AK26" s="36"/>
      <c r="AL26" s="37"/>
      <c r="AM26" s="36"/>
      <c r="AN26" s="36"/>
      <c r="AO26" s="36"/>
      <c r="AP26" s="36"/>
      <c r="AQ26" s="38"/>
    </row>
    <row r="27" spans="1:43" ht="25.5" customHeight="1">
      <c r="A27" s="39"/>
      <c r="B27" s="40"/>
      <c r="C27" s="40"/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8"/>
      <c r="O27" s="40"/>
      <c r="P27" s="40"/>
      <c r="Q27" s="40"/>
      <c r="R27" s="41" t="s">
        <v>74</v>
      </c>
      <c r="S27" s="42"/>
      <c r="T27" s="43"/>
      <c r="U27" s="43"/>
      <c r="V27" s="23"/>
      <c r="W27" s="23"/>
      <c r="X27" s="30"/>
      <c r="Y27" s="31"/>
      <c r="Z27" s="32"/>
      <c r="AA27" s="32"/>
      <c r="AB27" s="32"/>
      <c r="AC27" s="32"/>
      <c r="AD27" s="33"/>
      <c r="AE27" s="34"/>
      <c r="AF27" s="34"/>
      <c r="AG27" s="35"/>
      <c r="AH27" s="36"/>
      <c r="AI27" s="36"/>
      <c r="AJ27" s="36"/>
      <c r="AK27" s="36"/>
      <c r="AL27" s="37"/>
      <c r="AM27" s="36"/>
      <c r="AN27" s="36"/>
      <c r="AO27" s="36"/>
      <c r="AP27" s="36"/>
      <c r="AQ27" s="38"/>
    </row>
    <row r="28" spans="1:43" ht="25.5" customHeight="1">
      <c r="A28" s="39"/>
      <c r="B28" s="40"/>
      <c r="C28" s="40"/>
      <c r="D28" s="37"/>
      <c r="E28" s="36"/>
      <c r="F28" s="36"/>
      <c r="G28" s="36"/>
      <c r="H28" s="36"/>
      <c r="I28" s="36"/>
      <c r="J28" s="36"/>
      <c r="K28" s="36"/>
      <c r="L28" s="36"/>
      <c r="M28" s="36"/>
      <c r="N28" s="38"/>
      <c r="O28" s="40"/>
      <c r="P28" s="40"/>
      <c r="Q28" s="40"/>
      <c r="R28" s="41" t="s">
        <v>74</v>
      </c>
      <c r="S28" s="42"/>
      <c r="T28" s="43"/>
      <c r="U28" s="43"/>
      <c r="V28" s="23"/>
      <c r="W28" s="23"/>
      <c r="X28" s="30"/>
      <c r="Y28" s="31"/>
      <c r="Z28" s="32"/>
      <c r="AA28" s="32"/>
      <c r="AB28" s="32"/>
      <c r="AC28" s="32"/>
      <c r="AD28" s="33"/>
      <c r="AE28" s="34"/>
      <c r="AF28" s="34"/>
      <c r="AG28" s="35"/>
      <c r="AH28" s="36"/>
      <c r="AI28" s="36"/>
      <c r="AJ28" s="36"/>
      <c r="AK28" s="36"/>
      <c r="AL28" s="37"/>
      <c r="AM28" s="36"/>
      <c r="AN28" s="36"/>
      <c r="AO28" s="36"/>
      <c r="AP28" s="36"/>
      <c r="AQ28" s="38"/>
    </row>
    <row r="29" spans="1:43" ht="25.5" customHeight="1">
      <c r="A29" s="39"/>
      <c r="B29" s="40"/>
      <c r="C29" s="40"/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38"/>
      <c r="O29" s="40"/>
      <c r="P29" s="40"/>
      <c r="Q29" s="40"/>
      <c r="R29" s="41" t="s">
        <v>74</v>
      </c>
      <c r="S29" s="42"/>
      <c r="T29" s="43"/>
      <c r="U29" s="43"/>
      <c r="V29" s="23"/>
      <c r="W29" s="23"/>
      <c r="X29" s="30"/>
      <c r="Y29" s="31"/>
      <c r="Z29" s="32"/>
      <c r="AA29" s="32"/>
      <c r="AB29" s="32"/>
      <c r="AC29" s="32"/>
      <c r="AD29" s="33"/>
      <c r="AE29" s="34"/>
      <c r="AF29" s="34"/>
      <c r="AG29" s="35"/>
      <c r="AH29" s="36"/>
      <c r="AI29" s="36"/>
      <c r="AJ29" s="36"/>
      <c r="AK29" s="36"/>
      <c r="AL29" s="37"/>
      <c r="AM29" s="36"/>
      <c r="AN29" s="36"/>
      <c r="AO29" s="36"/>
      <c r="AP29" s="36"/>
      <c r="AQ29" s="38"/>
    </row>
    <row r="30" spans="1:43" ht="25.5" customHeight="1">
      <c r="A30" s="39"/>
      <c r="B30" s="40"/>
      <c r="C30" s="40"/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40"/>
      <c r="P30" s="40"/>
      <c r="Q30" s="40"/>
      <c r="R30" s="41" t="s">
        <v>74</v>
      </c>
      <c r="S30" s="42"/>
      <c r="T30" s="43"/>
      <c r="U30" s="43"/>
      <c r="V30" s="23"/>
      <c r="W30" s="23"/>
      <c r="X30" s="30"/>
      <c r="Y30" s="31"/>
      <c r="Z30" s="32"/>
      <c r="AA30" s="32"/>
      <c r="AB30" s="32"/>
      <c r="AC30" s="32"/>
      <c r="AD30" s="33"/>
      <c r="AE30" s="34"/>
      <c r="AF30" s="34"/>
      <c r="AG30" s="35"/>
      <c r="AH30" s="36"/>
      <c r="AI30" s="36"/>
      <c r="AJ30" s="36"/>
      <c r="AK30" s="36"/>
      <c r="AL30" s="37"/>
      <c r="AM30" s="36"/>
      <c r="AN30" s="36"/>
      <c r="AO30" s="36"/>
      <c r="AP30" s="36"/>
      <c r="AQ30" s="38"/>
    </row>
    <row r="31" spans="1:43" ht="25.5" customHeight="1">
      <c r="A31" s="39"/>
      <c r="B31" s="40"/>
      <c r="C31" s="40"/>
      <c r="D31" s="37"/>
      <c r="E31" s="36"/>
      <c r="F31" s="36"/>
      <c r="G31" s="36"/>
      <c r="H31" s="36"/>
      <c r="I31" s="36"/>
      <c r="J31" s="36"/>
      <c r="K31" s="36"/>
      <c r="L31" s="36"/>
      <c r="M31" s="36"/>
      <c r="N31" s="38"/>
      <c r="O31" s="40"/>
      <c r="P31" s="40"/>
      <c r="Q31" s="40"/>
      <c r="R31" s="41" t="s">
        <v>74</v>
      </c>
      <c r="S31" s="42"/>
      <c r="T31" s="43"/>
      <c r="U31" s="43"/>
      <c r="V31" s="23"/>
      <c r="W31" s="23"/>
      <c r="X31" s="30"/>
      <c r="Y31" s="31"/>
      <c r="Z31" s="32"/>
      <c r="AA31" s="32"/>
      <c r="AB31" s="32"/>
      <c r="AC31" s="32"/>
      <c r="AD31" s="33"/>
      <c r="AE31" s="34"/>
      <c r="AF31" s="34"/>
      <c r="AG31" s="35"/>
      <c r="AH31" s="36"/>
      <c r="AI31" s="36"/>
      <c r="AJ31" s="36"/>
      <c r="AK31" s="36"/>
      <c r="AL31" s="37"/>
      <c r="AM31" s="36"/>
      <c r="AN31" s="36"/>
      <c r="AO31" s="36"/>
      <c r="AP31" s="36"/>
      <c r="AQ31" s="38"/>
    </row>
    <row r="32" spans="1:43" ht="25.5" customHeight="1">
      <c r="A32" s="39"/>
      <c r="B32" s="40"/>
      <c r="C32" s="40"/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8"/>
      <c r="O32" s="40"/>
      <c r="P32" s="40"/>
      <c r="Q32" s="40"/>
      <c r="R32" s="41" t="s">
        <v>74</v>
      </c>
      <c r="S32" s="42"/>
      <c r="T32" s="43"/>
      <c r="U32" s="43"/>
      <c r="V32" s="23"/>
      <c r="W32" s="23"/>
      <c r="X32" s="30"/>
      <c r="Y32" s="31"/>
      <c r="Z32" s="32"/>
      <c r="AA32" s="32"/>
      <c r="AB32" s="32"/>
      <c r="AC32" s="32"/>
      <c r="AD32" s="33"/>
      <c r="AE32" s="34"/>
      <c r="AF32" s="34"/>
      <c r="AG32" s="35"/>
      <c r="AH32" s="36"/>
      <c r="AI32" s="36"/>
      <c r="AJ32" s="36"/>
      <c r="AK32" s="36"/>
      <c r="AL32" s="37"/>
      <c r="AM32" s="36"/>
      <c r="AN32" s="36"/>
      <c r="AO32" s="36"/>
      <c r="AP32" s="36"/>
      <c r="AQ32" s="38"/>
    </row>
    <row r="33" spans="1:43" ht="25.5" customHeight="1">
      <c r="A33" s="39"/>
      <c r="B33" s="40"/>
      <c r="C33" s="40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8"/>
      <c r="O33" s="40"/>
      <c r="P33" s="40"/>
      <c r="Q33" s="40"/>
      <c r="R33" s="41" t="s">
        <v>74</v>
      </c>
      <c r="S33" s="42"/>
      <c r="T33" s="43"/>
      <c r="U33" s="43"/>
      <c r="V33" s="23"/>
      <c r="W33" s="23"/>
      <c r="X33" s="30"/>
      <c r="Y33" s="31"/>
      <c r="Z33" s="32"/>
      <c r="AA33" s="32"/>
      <c r="AB33" s="32"/>
      <c r="AC33" s="32"/>
      <c r="AD33" s="33"/>
      <c r="AE33" s="34"/>
      <c r="AF33" s="34"/>
      <c r="AG33" s="35"/>
      <c r="AH33" s="36"/>
      <c r="AI33" s="36"/>
      <c r="AJ33" s="36"/>
      <c r="AK33" s="36"/>
      <c r="AL33" s="37"/>
      <c r="AM33" s="36"/>
      <c r="AN33" s="36"/>
      <c r="AO33" s="36"/>
      <c r="AP33" s="36"/>
      <c r="AQ33" s="38"/>
    </row>
    <row r="34" spans="1:43" ht="15" customHeight="1">
      <c r="A34" s="19" t="s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5" customHeight="1">
      <c r="A35" s="24" t="s">
        <v>26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spans="1:43" ht="15" customHeight="1">
      <c r="A36" s="1"/>
      <c r="B36" s="1"/>
      <c r="C36" s="1"/>
      <c r="D36" s="1"/>
      <c r="E36" s="25" t="s">
        <v>36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1:43" ht="15" customHeight="1">
      <c r="A37" s="1"/>
      <c r="B37" s="1"/>
      <c r="C37" s="1"/>
      <c r="D37" s="1"/>
      <c r="E37" s="1"/>
      <c r="F37" s="1"/>
      <c r="G37" s="26" t="s">
        <v>65</v>
      </c>
      <c r="H37" s="27"/>
      <c r="I37" s="27"/>
      <c r="J37" s="27"/>
      <c r="K37" s="27"/>
      <c r="L37" s="27"/>
      <c r="M37" s="2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1" t="str">
        <f>IF(E8="","",E8&amp;" ")</f>
        <v>大分県立大分鶴崎高等学校 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 t="s">
        <v>34</v>
      </c>
      <c r="AB38" s="22"/>
      <c r="AC38" s="22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1"/>
      <c r="AP38" s="8" t="s">
        <v>35</v>
      </c>
      <c r="AQ38" s="1"/>
    </row>
    <row r="39" spans="27:43" ht="3.75" customHeight="1"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5:15" s="1" customFormat="1" ht="15" customHeight="1">
      <c r="E40" s="22" t="s">
        <v>37</v>
      </c>
      <c r="F40" s="22"/>
      <c r="G40" s="22"/>
      <c r="H40" s="22"/>
      <c r="I40" s="22"/>
      <c r="J40" s="22">
        <f>IF(AG4="","",AG4)</f>
      </c>
      <c r="K40" s="22"/>
      <c r="L40" s="22"/>
      <c r="M40" s="22"/>
      <c r="N40" s="22"/>
      <c r="O40" s="1" t="s">
        <v>38</v>
      </c>
    </row>
    <row r="41" spans="15:42" s="1" customFormat="1" ht="15" customHeight="1">
      <c r="O41" s="21">
        <f>IF($AG$4="","",$AG$4&amp;"高等学校体育連盟　会長　")</f>
      </c>
      <c r="P41" s="21"/>
      <c r="Q41" s="21"/>
      <c r="R41" s="21"/>
      <c r="S41" s="21"/>
      <c r="T41" s="21">
        <f>IF($AG$4="","",$AG$4)</f>
      </c>
      <c r="U41" s="21"/>
      <c r="V41" s="21"/>
      <c r="W41" s="21"/>
      <c r="X41" s="21"/>
      <c r="Y41" s="21">
        <f>IF($AG$4="","",$AG$4)</f>
      </c>
      <c r="Z41" s="21"/>
      <c r="AA41" s="21"/>
      <c r="AB41" s="21"/>
      <c r="AC41" s="21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P41" s="8" t="s">
        <v>35</v>
      </c>
    </row>
    <row r="42" spans="30:43" s="1" customFormat="1" ht="3.75" customHeight="1"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0" s="1" customFormat="1" ht="26.25" customHeight="1">
      <c r="A43" s="28" t="s">
        <v>73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AN43" s="9"/>
    </row>
    <row r="44" s="1" customFormat="1" ht="15" customHeight="1"/>
    <row r="45" s="1" customFormat="1" ht="15" customHeight="1"/>
  </sheetData>
  <sheetProtection/>
  <mergeCells count="238">
    <mergeCell ref="AC4:AF4"/>
    <mergeCell ref="AC5:AF5"/>
    <mergeCell ref="AI10:AQ10"/>
    <mergeCell ref="AF7:AQ7"/>
    <mergeCell ref="A7:D7"/>
    <mergeCell ref="E7:V7"/>
    <mergeCell ref="A8:D10"/>
    <mergeCell ref="E8:V10"/>
    <mergeCell ref="W7:X10"/>
    <mergeCell ref="A3:AQ3"/>
    <mergeCell ref="A1:AQ1"/>
    <mergeCell ref="A2:AQ2"/>
    <mergeCell ref="Y9:AA9"/>
    <mergeCell ref="Y10:AA10"/>
    <mergeCell ref="AC9:AD9"/>
    <mergeCell ref="AC10:AD10"/>
    <mergeCell ref="AF9:AG9"/>
    <mergeCell ref="AF10:AG10"/>
    <mergeCell ref="Y7:Z7"/>
    <mergeCell ref="AF13:AG13"/>
    <mergeCell ref="AI13:AQ13"/>
    <mergeCell ref="Y14:AA14"/>
    <mergeCell ref="AG4:AQ4"/>
    <mergeCell ref="AG5:AQ5"/>
    <mergeCell ref="A4:B5"/>
    <mergeCell ref="C4:J5"/>
    <mergeCell ref="AA7:AE7"/>
    <mergeCell ref="Y8:AQ8"/>
    <mergeCell ref="AI9:AQ9"/>
    <mergeCell ref="AI14:AQ14"/>
    <mergeCell ref="P11:Q12"/>
    <mergeCell ref="I11:J12"/>
    <mergeCell ref="I13:J14"/>
    <mergeCell ref="P13:Q14"/>
    <mergeCell ref="W11:X14"/>
    <mergeCell ref="Y11:Z11"/>
    <mergeCell ref="AA11:AE11"/>
    <mergeCell ref="AF11:AQ11"/>
    <mergeCell ref="Y12:AQ12"/>
    <mergeCell ref="A11:H14"/>
    <mergeCell ref="K11:O12"/>
    <mergeCell ref="K13:O14"/>
    <mergeCell ref="R11:V12"/>
    <mergeCell ref="R13:V14"/>
    <mergeCell ref="AD19:AG19"/>
    <mergeCell ref="AC14:AD14"/>
    <mergeCell ref="AF14:AG14"/>
    <mergeCell ref="Y13:AA13"/>
    <mergeCell ref="AC13:AD13"/>
    <mergeCell ref="AC15:AF15"/>
    <mergeCell ref="AC16:AF17"/>
    <mergeCell ref="AP15:AQ15"/>
    <mergeCell ref="AP16:AQ17"/>
    <mergeCell ref="AG16:AO17"/>
    <mergeCell ref="AG15:AO15"/>
    <mergeCell ref="D19:N19"/>
    <mergeCell ref="O19:Q19"/>
    <mergeCell ref="A20:C20"/>
    <mergeCell ref="N15:Q15"/>
    <mergeCell ref="R15:Z15"/>
    <mergeCell ref="AA15:AB15"/>
    <mergeCell ref="N16:Q17"/>
    <mergeCell ref="R16:Z17"/>
    <mergeCell ref="AA16:AB17"/>
    <mergeCell ref="O20:Q20"/>
    <mergeCell ref="R20:S20"/>
    <mergeCell ref="R19:Y19"/>
    <mergeCell ref="Z19:AC19"/>
    <mergeCell ref="AA38:AC38"/>
    <mergeCell ref="A15:D15"/>
    <mergeCell ref="E15:M15"/>
    <mergeCell ref="A16:D17"/>
    <mergeCell ref="E16:M17"/>
    <mergeCell ref="A19:C19"/>
    <mergeCell ref="T20:U20"/>
    <mergeCell ref="AH19:AK19"/>
    <mergeCell ref="AL19:AQ19"/>
    <mergeCell ref="Z20:AC20"/>
    <mergeCell ref="AD20:AG20"/>
    <mergeCell ref="AH20:AK20"/>
    <mergeCell ref="AL20:AQ20"/>
    <mergeCell ref="V20:W20"/>
    <mergeCell ref="X20:Y20"/>
    <mergeCell ref="A21:C21"/>
    <mergeCell ref="D21:N21"/>
    <mergeCell ref="O21:Q21"/>
    <mergeCell ref="R21:S21"/>
    <mergeCell ref="T21:U21"/>
    <mergeCell ref="V21:W21"/>
    <mergeCell ref="D20:N20"/>
    <mergeCell ref="X21:Y21"/>
    <mergeCell ref="Z21:AC21"/>
    <mergeCell ref="AD21:AG21"/>
    <mergeCell ref="AH21:AK21"/>
    <mergeCell ref="AL21:AQ21"/>
    <mergeCell ref="A22:C22"/>
    <mergeCell ref="D22:N22"/>
    <mergeCell ref="O22:Q22"/>
    <mergeCell ref="R22:S22"/>
    <mergeCell ref="T22:U22"/>
    <mergeCell ref="V22:W22"/>
    <mergeCell ref="X22:Y22"/>
    <mergeCell ref="Z22:AC22"/>
    <mergeCell ref="AD22:AG22"/>
    <mergeCell ref="AH22:AK22"/>
    <mergeCell ref="AL22:AQ22"/>
    <mergeCell ref="A23:C23"/>
    <mergeCell ref="D23:N23"/>
    <mergeCell ref="O23:Q23"/>
    <mergeCell ref="R23:S23"/>
    <mergeCell ref="T23:U23"/>
    <mergeCell ref="V23:W23"/>
    <mergeCell ref="X23:Y23"/>
    <mergeCell ref="Z23:AC23"/>
    <mergeCell ref="AD23:AG23"/>
    <mergeCell ref="AH23:AK23"/>
    <mergeCell ref="AL23:AQ23"/>
    <mergeCell ref="A24:C24"/>
    <mergeCell ref="D24:N24"/>
    <mergeCell ref="O24:Q24"/>
    <mergeCell ref="R24:S24"/>
    <mergeCell ref="T24:U24"/>
    <mergeCell ref="V24:W24"/>
    <mergeCell ref="X24:Y24"/>
    <mergeCell ref="Z24:AC24"/>
    <mergeCell ref="AD24:AG24"/>
    <mergeCell ref="AH24:AK24"/>
    <mergeCell ref="AL24:AQ24"/>
    <mergeCell ref="A25:C25"/>
    <mergeCell ref="D25:N25"/>
    <mergeCell ref="O25:Q25"/>
    <mergeCell ref="R25:S25"/>
    <mergeCell ref="T25:U25"/>
    <mergeCell ref="V25:W25"/>
    <mergeCell ref="X25:Y25"/>
    <mergeCell ref="Z25:AC25"/>
    <mergeCell ref="AD25:AG25"/>
    <mergeCell ref="AH25:AK25"/>
    <mergeCell ref="AL25:AQ25"/>
    <mergeCell ref="A26:C26"/>
    <mergeCell ref="D26:N26"/>
    <mergeCell ref="O26:Q26"/>
    <mergeCell ref="R26:S26"/>
    <mergeCell ref="T26:U26"/>
    <mergeCell ref="V26:W26"/>
    <mergeCell ref="X26:Y26"/>
    <mergeCell ref="Z26:AC26"/>
    <mergeCell ref="AD26:AG26"/>
    <mergeCell ref="AH26:AK26"/>
    <mergeCell ref="AL26:AQ26"/>
    <mergeCell ref="A27:C27"/>
    <mergeCell ref="D27:N27"/>
    <mergeCell ref="O27:Q27"/>
    <mergeCell ref="R27:S27"/>
    <mergeCell ref="T27:U27"/>
    <mergeCell ref="V27:W27"/>
    <mergeCell ref="X27:Y27"/>
    <mergeCell ref="Z27:AC27"/>
    <mergeCell ref="AD27:AG27"/>
    <mergeCell ref="AH27:AK27"/>
    <mergeCell ref="AL27:AQ27"/>
    <mergeCell ref="A28:C28"/>
    <mergeCell ref="D28:N28"/>
    <mergeCell ref="O28:Q28"/>
    <mergeCell ref="R28:S28"/>
    <mergeCell ref="T28:U28"/>
    <mergeCell ref="V28:W28"/>
    <mergeCell ref="X28:Y28"/>
    <mergeCell ref="Z28:AC28"/>
    <mergeCell ref="AD28:AG28"/>
    <mergeCell ref="AH28:AK28"/>
    <mergeCell ref="AL28:AQ28"/>
    <mergeCell ref="A29:C29"/>
    <mergeCell ref="D29:N29"/>
    <mergeCell ref="O29:Q29"/>
    <mergeCell ref="R29:S29"/>
    <mergeCell ref="T29:U29"/>
    <mergeCell ref="V29:W29"/>
    <mergeCell ref="X29:Y29"/>
    <mergeCell ref="Z29:AC29"/>
    <mergeCell ref="AD29:AG29"/>
    <mergeCell ref="AH29:AK29"/>
    <mergeCell ref="AL29:AQ29"/>
    <mergeCell ref="A30:C30"/>
    <mergeCell ref="D30:N30"/>
    <mergeCell ref="O30:Q30"/>
    <mergeCell ref="R30:S30"/>
    <mergeCell ref="T30:U30"/>
    <mergeCell ref="V30:W30"/>
    <mergeCell ref="X30:Y30"/>
    <mergeCell ref="Z30:AC30"/>
    <mergeCell ref="AD30:AG30"/>
    <mergeCell ref="AH30:AK30"/>
    <mergeCell ref="AL30:AQ30"/>
    <mergeCell ref="A31:C31"/>
    <mergeCell ref="D31:N31"/>
    <mergeCell ref="O31:Q31"/>
    <mergeCell ref="R31:S31"/>
    <mergeCell ref="T31:U31"/>
    <mergeCell ref="V31:W31"/>
    <mergeCell ref="X31:Y31"/>
    <mergeCell ref="Z31:AC31"/>
    <mergeCell ref="AD31:AG31"/>
    <mergeCell ref="AH31:AK31"/>
    <mergeCell ref="AL31:AQ31"/>
    <mergeCell ref="A32:C32"/>
    <mergeCell ref="D32:N32"/>
    <mergeCell ref="O32:Q32"/>
    <mergeCell ref="R32:S32"/>
    <mergeCell ref="T32:U32"/>
    <mergeCell ref="V32:W32"/>
    <mergeCell ref="X32:Y32"/>
    <mergeCell ref="Z32:AC32"/>
    <mergeCell ref="AD32:AG32"/>
    <mergeCell ref="AH32:AK32"/>
    <mergeCell ref="AL32:AQ32"/>
    <mergeCell ref="A33:C33"/>
    <mergeCell ref="D33:N33"/>
    <mergeCell ref="O33:Q33"/>
    <mergeCell ref="R33:S33"/>
    <mergeCell ref="T33:U33"/>
    <mergeCell ref="V33:W33"/>
    <mergeCell ref="A35:AQ35"/>
    <mergeCell ref="E36:AQ36"/>
    <mergeCell ref="G37:M37"/>
    <mergeCell ref="A43:X43"/>
    <mergeCell ref="X33:Y33"/>
    <mergeCell ref="Z33:AC33"/>
    <mergeCell ref="AD33:AG33"/>
    <mergeCell ref="AH33:AK33"/>
    <mergeCell ref="AL33:AQ33"/>
    <mergeCell ref="A34:AQ34"/>
    <mergeCell ref="AD38:AN38"/>
    <mergeCell ref="L38:Z38"/>
    <mergeCell ref="E40:I40"/>
    <mergeCell ref="J40:N40"/>
    <mergeCell ref="AD41:AN41"/>
    <mergeCell ref="O41:AC41"/>
  </mergeCells>
  <dataValidations count="9">
    <dataValidation type="list" allowBlank="1" showInputMessage="1" showErrorMessage="1" sqref="AH20:AK33">
      <formula1>"右,左,両"</formula1>
    </dataValidation>
    <dataValidation type="list" allowBlank="1" showInputMessage="1" showErrorMessage="1" sqref="O20:Q33 AP16:AQ17 AA16:AB17">
      <formula1>"3年,2年,1年"</formula1>
    </dataValidation>
    <dataValidation errorStyle="information" type="list" allowBlank="1" showInputMessage="1" showErrorMessage="1" errorTitle="リストに無い背番号" error="手入力で入力して下さい！" imeMode="on" sqref="A20:C33">
      <formula1>"1,2,3,4,5,6,7,8,9,10,11,12,13,14,15,①,②,③,④,⑤,⑥,⑦,⑧,⑨,⑩,⑪,⑫,⑬,⑭,⑮,⑯"</formula1>
    </dataValidation>
    <dataValidation type="list" allowBlank="1" showInputMessage="1" showErrorMessage="1" sqref="C4:J5">
      <formula1>"男　子,女　子"</formula1>
    </dataValidation>
    <dataValidation type="list" allowBlank="1" showInputMessage="1" showErrorMessage="1" sqref="AG4:AQ4">
      <formula1>$AR$4:$AR$11</formula1>
    </dataValidation>
    <dataValidation type="list" allowBlank="1" showInputMessage="1" showErrorMessage="1" sqref="AG5:AQ5">
      <formula1>"1　位,2　位"</formula1>
    </dataValidation>
    <dataValidation type="list" allowBlank="1" showInputMessage="1" showErrorMessage="1" sqref="V20:W33">
      <formula1>"1,2,3,4,5,6,7,8,9,10,11,12"</formula1>
    </dataValidation>
    <dataValidation type="list" allowBlank="1" showInputMessage="1" showErrorMessage="1" sqref="X20:Y33">
      <formula1>"1,2,3,4,5,6,7,8,9,10,11,12,13,14,15,16,17,18,19,20,21,22,23,24,25,26,27,28,29,30,31"</formula1>
    </dataValidation>
    <dataValidation type="list" allowBlank="1" showInputMessage="1" showErrorMessage="1" sqref="T20:U33">
      <formula1>"8,9,10,11"</formula1>
    </dataValidation>
  </dataValidations>
  <printOptions/>
  <pageMargins left="0.4895833333333333" right="0.4791666666666667" top="0.5208333333333334" bottom="0.593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6"/>
  <sheetViews>
    <sheetView zoomScalePageLayoutView="0" workbookViewId="0" topLeftCell="A1">
      <selection activeCell="O11" sqref="O11"/>
    </sheetView>
  </sheetViews>
  <sheetFormatPr defaultColWidth="2.875" defaultRowHeight="21.75" customHeight="1"/>
  <cols>
    <col min="1" max="14" width="3.25390625" style="11" customWidth="1"/>
    <col min="15" max="15" width="4.875" style="11" customWidth="1"/>
    <col min="16" max="23" width="2.75390625" style="11" customWidth="1"/>
    <col min="24" max="25" width="2.375" style="11" customWidth="1"/>
    <col min="26" max="27" width="3.25390625" style="11" customWidth="1"/>
    <col min="28" max="29" width="2.625" style="11" customWidth="1"/>
    <col min="30" max="16384" width="2.875" style="11" customWidth="1"/>
  </cols>
  <sheetData>
    <row r="1" spans="1:34" ht="33" customHeight="1" thickTop="1">
      <c r="A1" s="171">
        <f>IF('大会参加申込書'!C4="","",'大会参加申込書'!C4)</f>
      </c>
      <c r="B1" s="172"/>
      <c r="C1" s="172"/>
      <c r="D1" s="172"/>
      <c r="E1" s="173"/>
      <c r="F1" s="174" t="str">
        <f>IF('大会参加申込書'!E8="","",'大会参加申込書'!E8)</f>
        <v>大分県立大分鶴崎高等学校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3"/>
      <c r="X1" s="174">
        <f>IF('大会参加申込書'!AG4="","",'大会参加申込書'!AG4)</f>
      </c>
      <c r="Y1" s="172"/>
      <c r="Z1" s="172"/>
      <c r="AA1" s="172"/>
      <c r="AB1" s="173"/>
      <c r="AC1" s="174">
        <f>IF('大会参加申込書'!AG5="","",'大会参加申込書'!AG5)</f>
      </c>
      <c r="AD1" s="172"/>
      <c r="AE1" s="172"/>
      <c r="AF1" s="175"/>
      <c r="AG1" s="10"/>
      <c r="AH1" s="10"/>
    </row>
    <row r="2" spans="1:36" ht="24" customHeight="1">
      <c r="A2" s="176" t="s">
        <v>39</v>
      </c>
      <c r="B2" s="177"/>
      <c r="C2" s="177"/>
      <c r="D2" s="177"/>
      <c r="E2" s="178">
        <f>IF('大会参加申込書'!E16="","",'大会参加申込書'!E16)</f>
      </c>
      <c r="F2" s="178"/>
      <c r="G2" s="178"/>
      <c r="H2" s="178"/>
      <c r="I2" s="178"/>
      <c r="J2" s="178"/>
      <c r="K2" s="178"/>
      <c r="L2" s="178"/>
      <c r="M2" s="178"/>
      <c r="N2" s="179"/>
      <c r="O2" s="12" t="s">
        <v>40</v>
      </c>
      <c r="P2" s="159" t="s">
        <v>41</v>
      </c>
      <c r="Q2" s="160"/>
      <c r="R2" s="160"/>
      <c r="S2" s="160"/>
      <c r="T2" s="160"/>
      <c r="U2" s="160"/>
      <c r="V2" s="160"/>
      <c r="W2" s="180"/>
      <c r="X2" s="159" t="s">
        <v>42</v>
      </c>
      <c r="Y2" s="180"/>
      <c r="Z2" s="159" t="s">
        <v>43</v>
      </c>
      <c r="AA2" s="180"/>
      <c r="AB2" s="159" t="s">
        <v>44</v>
      </c>
      <c r="AC2" s="180"/>
      <c r="AD2" s="159" t="s">
        <v>45</v>
      </c>
      <c r="AE2" s="160"/>
      <c r="AF2" s="161"/>
      <c r="AJ2" s="11" t="s">
        <v>46</v>
      </c>
    </row>
    <row r="3" spans="1:36" ht="24" customHeight="1">
      <c r="A3" s="136" t="s">
        <v>47</v>
      </c>
      <c r="B3" s="137"/>
      <c r="C3" s="137"/>
      <c r="D3" s="137"/>
      <c r="E3" s="162">
        <f>IF('大会参加申込書'!R16="","",'大会参加申込書'!R16)</f>
      </c>
      <c r="F3" s="162"/>
      <c r="G3" s="162"/>
      <c r="H3" s="162"/>
      <c r="I3" s="162"/>
      <c r="J3" s="162"/>
      <c r="K3" s="162"/>
      <c r="L3" s="162"/>
      <c r="M3" s="162"/>
      <c r="N3" s="163"/>
      <c r="O3" s="16">
        <f>IF('大会参加申込書'!A20="","",'大会参加申込書'!A20)</f>
      </c>
      <c r="P3" s="164">
        <f>IF('大会参加申込書'!D20="","",'大会参加申込書'!D20)</f>
      </c>
      <c r="Q3" s="165"/>
      <c r="R3" s="165"/>
      <c r="S3" s="165"/>
      <c r="T3" s="165"/>
      <c r="U3" s="165"/>
      <c r="V3" s="165"/>
      <c r="W3" s="166"/>
      <c r="X3" s="167">
        <f>IF('大会参加申込書'!O20="","",'大会参加申込書'!O20)</f>
      </c>
      <c r="Y3" s="168"/>
      <c r="Z3" s="167">
        <f>IF('大会参加申込書'!Z20="","",'大会参加申込書'!Z20)</f>
      </c>
      <c r="AA3" s="168"/>
      <c r="AB3" s="167">
        <f>IF('大会参加申込書'!AH20="","",'大会参加申込書'!AH20)</f>
      </c>
      <c r="AC3" s="168"/>
      <c r="AD3" s="167">
        <f>IF('大会参加申込書'!AL20="","",'大会参加申込書'!AL20)</f>
      </c>
      <c r="AE3" s="169"/>
      <c r="AF3" s="170"/>
      <c r="AJ3" s="11" t="s">
        <v>48</v>
      </c>
    </row>
    <row r="4" spans="1:32" ht="24" customHeight="1">
      <c r="A4" s="155" t="s">
        <v>47</v>
      </c>
      <c r="B4" s="156"/>
      <c r="C4" s="156"/>
      <c r="D4" s="156"/>
      <c r="E4" s="157">
        <f>IF('大会参加申込書'!AG16="","",'大会参加申込書'!AG16)</f>
      </c>
      <c r="F4" s="157"/>
      <c r="G4" s="157"/>
      <c r="H4" s="157"/>
      <c r="I4" s="157"/>
      <c r="J4" s="157"/>
      <c r="K4" s="157"/>
      <c r="L4" s="157"/>
      <c r="M4" s="157"/>
      <c r="N4" s="158"/>
      <c r="O4" s="17">
        <f>IF('大会参加申込書'!A21="","",'大会参加申込書'!A21)</f>
      </c>
      <c r="P4" s="140">
        <f>IF('大会参加申込書'!D21="","",'大会参加申込書'!D21)</f>
      </c>
      <c r="Q4" s="141"/>
      <c r="R4" s="141"/>
      <c r="S4" s="141"/>
      <c r="T4" s="141"/>
      <c r="U4" s="141"/>
      <c r="V4" s="141"/>
      <c r="W4" s="142"/>
      <c r="X4" s="121">
        <f>IF('大会参加申込書'!O21="","",'大会参加申込書'!O21)</f>
      </c>
      <c r="Y4" s="122"/>
      <c r="Z4" s="121">
        <f>IF('大会参加申込書'!Z21="","",'大会参加申込書'!Z21)</f>
      </c>
      <c r="AA4" s="122"/>
      <c r="AB4" s="121">
        <f>IF('大会参加申込書'!AH21="","",'大会参加申込書'!AH21)</f>
      </c>
      <c r="AC4" s="122"/>
      <c r="AD4" s="121">
        <f>IF('大会参加申込書'!AL21="","",'大会参加申込書'!AL21)</f>
      </c>
      <c r="AE4" s="123"/>
      <c r="AF4" s="124"/>
    </row>
    <row r="5" spans="1:36" ht="24" customHeight="1">
      <c r="A5" s="146" t="s">
        <v>49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  <c r="O5" s="17">
        <f>IF('大会参加申込書'!A22="","",'大会参加申込書'!A22)</f>
      </c>
      <c r="P5" s="140">
        <f>IF('大会参加申込書'!D22="","",'大会参加申込書'!D22)</f>
      </c>
      <c r="Q5" s="141"/>
      <c r="R5" s="141"/>
      <c r="S5" s="141"/>
      <c r="T5" s="141"/>
      <c r="U5" s="141"/>
      <c r="V5" s="141"/>
      <c r="W5" s="142"/>
      <c r="X5" s="121">
        <f>IF('大会参加申込書'!O22="","",'大会参加申込書'!O22)</f>
      </c>
      <c r="Y5" s="122"/>
      <c r="Z5" s="121">
        <f>IF('大会参加申込書'!Z22="","",'大会参加申込書'!Z22)</f>
      </c>
      <c r="AA5" s="122"/>
      <c r="AB5" s="121">
        <f>IF('大会参加申込書'!AH22="","",'大会参加申込書'!AH22)</f>
      </c>
      <c r="AC5" s="122"/>
      <c r="AD5" s="121">
        <f>IF('大会参加申込書'!AL22="","",'大会参加申込書'!AL22)</f>
      </c>
      <c r="AE5" s="123"/>
      <c r="AF5" s="124"/>
      <c r="AJ5" s="11" t="s">
        <v>50</v>
      </c>
    </row>
    <row r="6" spans="1:36" ht="24" customHeight="1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  <c r="O6" s="17">
        <f>IF('大会参加申込書'!A23="","",'大会参加申込書'!A23)</f>
      </c>
      <c r="P6" s="140">
        <f>IF('大会参加申込書'!D23="","",'大会参加申込書'!D23)</f>
      </c>
      <c r="Q6" s="141"/>
      <c r="R6" s="141"/>
      <c r="S6" s="141"/>
      <c r="T6" s="141"/>
      <c r="U6" s="141"/>
      <c r="V6" s="141"/>
      <c r="W6" s="142"/>
      <c r="X6" s="121">
        <f>IF('大会参加申込書'!O23="","",'大会参加申込書'!O23)</f>
      </c>
      <c r="Y6" s="122"/>
      <c r="Z6" s="121">
        <f>IF('大会参加申込書'!Z23="","",'大会参加申込書'!Z23)</f>
      </c>
      <c r="AA6" s="122"/>
      <c r="AB6" s="121">
        <f>IF('大会参加申込書'!AH23="","",'大会参加申込書'!AH23)</f>
      </c>
      <c r="AC6" s="122"/>
      <c r="AD6" s="121">
        <f>IF('大会参加申込書'!AL23="","",'大会参加申込書'!AL23)</f>
      </c>
      <c r="AE6" s="123"/>
      <c r="AF6" s="124"/>
      <c r="AJ6" s="11" t="s">
        <v>51</v>
      </c>
    </row>
    <row r="7" spans="1:36" ht="24" customHeight="1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O7" s="17">
        <f>IF('大会参加申込書'!A24="","",'大会参加申込書'!A24)</f>
      </c>
      <c r="P7" s="140">
        <f>IF('大会参加申込書'!D24="","",'大会参加申込書'!D24)</f>
      </c>
      <c r="Q7" s="141"/>
      <c r="R7" s="141"/>
      <c r="S7" s="141"/>
      <c r="T7" s="141"/>
      <c r="U7" s="141"/>
      <c r="V7" s="141"/>
      <c r="W7" s="142"/>
      <c r="X7" s="121">
        <f>IF('大会参加申込書'!O24="","",'大会参加申込書'!O24)</f>
      </c>
      <c r="Y7" s="122"/>
      <c r="Z7" s="121">
        <f>IF('大会参加申込書'!Z24="","",'大会参加申込書'!Z24)</f>
      </c>
      <c r="AA7" s="122"/>
      <c r="AB7" s="121">
        <f>IF('大会参加申込書'!AH24="","",'大会参加申込書'!AH24)</f>
      </c>
      <c r="AC7" s="122"/>
      <c r="AD7" s="121">
        <f>IF('大会参加申込書'!AL24="","",'大会参加申込書'!AL24)</f>
      </c>
      <c r="AE7" s="123"/>
      <c r="AF7" s="124"/>
      <c r="AJ7" s="11" t="s">
        <v>52</v>
      </c>
    </row>
    <row r="8" spans="1:36" ht="24" customHeight="1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/>
      <c r="O8" s="17">
        <f>IF('大会参加申込書'!A25="","",'大会参加申込書'!A25)</f>
      </c>
      <c r="P8" s="140">
        <f>IF('大会参加申込書'!D25="","",'大会参加申込書'!D25)</f>
      </c>
      <c r="Q8" s="141"/>
      <c r="R8" s="141"/>
      <c r="S8" s="141"/>
      <c r="T8" s="141"/>
      <c r="U8" s="141"/>
      <c r="V8" s="141"/>
      <c r="W8" s="142"/>
      <c r="X8" s="121">
        <f>IF('大会参加申込書'!O25="","",'大会参加申込書'!O25)</f>
      </c>
      <c r="Y8" s="122"/>
      <c r="Z8" s="121">
        <f>IF('大会参加申込書'!Z25="","",'大会参加申込書'!Z25)</f>
      </c>
      <c r="AA8" s="122"/>
      <c r="AB8" s="121">
        <f>IF('大会参加申込書'!AH25="","",'大会参加申込書'!AH25)</f>
      </c>
      <c r="AC8" s="122"/>
      <c r="AD8" s="121">
        <f>IF('大会参加申込書'!AL25="","",'大会参加申込書'!AL25)</f>
      </c>
      <c r="AE8" s="123"/>
      <c r="AF8" s="124"/>
      <c r="AJ8" s="11" t="s">
        <v>53</v>
      </c>
    </row>
    <row r="9" spans="1:36" ht="24" customHeigh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1"/>
      <c r="O9" s="17">
        <f>IF('大会参加申込書'!A26="","",'大会参加申込書'!A26)</f>
      </c>
      <c r="P9" s="140">
        <f>IF('大会参加申込書'!D26="","",'大会参加申込書'!D26)</f>
      </c>
      <c r="Q9" s="141"/>
      <c r="R9" s="141"/>
      <c r="S9" s="141"/>
      <c r="T9" s="141"/>
      <c r="U9" s="141"/>
      <c r="V9" s="141"/>
      <c r="W9" s="142"/>
      <c r="X9" s="121">
        <f>IF('大会参加申込書'!O26="","",'大会参加申込書'!O26)</f>
      </c>
      <c r="Y9" s="122"/>
      <c r="Z9" s="121">
        <f>IF('大会参加申込書'!Z26="","",'大会参加申込書'!Z26)</f>
      </c>
      <c r="AA9" s="122"/>
      <c r="AB9" s="121">
        <f>IF('大会参加申込書'!AH26="","",'大会参加申込書'!AH26)</f>
      </c>
      <c r="AC9" s="122"/>
      <c r="AD9" s="121">
        <f>IF('大会参加申込書'!AL26="","",'大会参加申込書'!AL26)</f>
      </c>
      <c r="AE9" s="123"/>
      <c r="AF9" s="124"/>
      <c r="AJ9" s="11" t="s">
        <v>54</v>
      </c>
    </row>
    <row r="10" spans="1:36" ht="24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17">
        <f>IF('大会参加申込書'!A27="","",'大会参加申込書'!A27)</f>
      </c>
      <c r="P10" s="140">
        <f>IF('大会参加申込書'!D27="","",'大会参加申込書'!D27)</f>
      </c>
      <c r="Q10" s="141"/>
      <c r="R10" s="141"/>
      <c r="S10" s="141"/>
      <c r="T10" s="141"/>
      <c r="U10" s="141"/>
      <c r="V10" s="141"/>
      <c r="W10" s="142"/>
      <c r="X10" s="121">
        <f>IF('大会参加申込書'!O27="","",'大会参加申込書'!O27)</f>
      </c>
      <c r="Y10" s="122"/>
      <c r="Z10" s="121">
        <f>IF('大会参加申込書'!Z27="","",'大会参加申込書'!Z27)</f>
      </c>
      <c r="AA10" s="122"/>
      <c r="AB10" s="121">
        <f>IF('大会参加申込書'!AH27="","",'大会参加申込書'!AH27)</f>
      </c>
      <c r="AC10" s="122"/>
      <c r="AD10" s="121">
        <f>IF('大会参加申込書'!AL27="","",'大会参加申込書'!AL27)</f>
      </c>
      <c r="AE10" s="123"/>
      <c r="AF10" s="124"/>
      <c r="AJ10" s="11" t="s">
        <v>55</v>
      </c>
    </row>
    <row r="11" spans="1:36" ht="24" customHeight="1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1"/>
      <c r="O11" s="17">
        <f>IF('大会参加申込書'!A28="","",'大会参加申込書'!A28)</f>
      </c>
      <c r="P11" s="140">
        <f>IF('大会参加申込書'!D28="","",'大会参加申込書'!D28)</f>
      </c>
      <c r="Q11" s="141"/>
      <c r="R11" s="141"/>
      <c r="S11" s="141"/>
      <c r="T11" s="141"/>
      <c r="U11" s="141"/>
      <c r="V11" s="141"/>
      <c r="W11" s="142"/>
      <c r="X11" s="121">
        <f>IF('大会参加申込書'!O28="","",'大会参加申込書'!O28)</f>
      </c>
      <c r="Y11" s="122"/>
      <c r="Z11" s="121">
        <f>IF('大会参加申込書'!Z28="","",'大会参加申込書'!Z28)</f>
      </c>
      <c r="AA11" s="122"/>
      <c r="AB11" s="121">
        <f>IF('大会参加申込書'!AH28="","",'大会参加申込書'!AH28)</f>
      </c>
      <c r="AC11" s="122"/>
      <c r="AD11" s="121">
        <f>IF('大会参加申込書'!AL28="","",'大会参加申込書'!AL28)</f>
      </c>
      <c r="AE11" s="123"/>
      <c r="AF11" s="124"/>
      <c r="AJ11" s="11" t="s">
        <v>56</v>
      </c>
    </row>
    <row r="12" spans="1:36" ht="24" customHeight="1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/>
      <c r="O12" s="17">
        <f>IF('大会参加申込書'!A29="","",'大会参加申込書'!A29)</f>
      </c>
      <c r="P12" s="140">
        <f>IF('大会参加申込書'!D29="","",'大会参加申込書'!D29)</f>
      </c>
      <c r="Q12" s="141"/>
      <c r="R12" s="141"/>
      <c r="S12" s="141"/>
      <c r="T12" s="141"/>
      <c r="U12" s="141"/>
      <c r="V12" s="141"/>
      <c r="W12" s="142"/>
      <c r="X12" s="121">
        <f>IF('大会参加申込書'!O29="","",'大会参加申込書'!O29)</f>
      </c>
      <c r="Y12" s="122"/>
      <c r="Z12" s="121">
        <f>IF('大会参加申込書'!Z29="","",'大会参加申込書'!Z29)</f>
      </c>
      <c r="AA12" s="122"/>
      <c r="AB12" s="121">
        <f>IF('大会参加申込書'!AH29="","",'大会参加申込書'!AH29)</f>
      </c>
      <c r="AC12" s="122"/>
      <c r="AD12" s="121">
        <f>IF('大会参加申込書'!AL29="","",'大会参加申込書'!AL29)</f>
      </c>
      <c r="AE12" s="123"/>
      <c r="AF12" s="124"/>
      <c r="AJ12" s="11" t="s">
        <v>57</v>
      </c>
    </row>
    <row r="13" spans="1:32" ht="24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7">
        <f>IF('大会参加申込書'!A30="","",'大会参加申込書'!A30)</f>
      </c>
      <c r="P13" s="140">
        <f>IF('大会参加申込書'!D30="","",'大会参加申込書'!D30)</f>
      </c>
      <c r="Q13" s="141"/>
      <c r="R13" s="141"/>
      <c r="S13" s="141"/>
      <c r="T13" s="141"/>
      <c r="U13" s="141"/>
      <c r="V13" s="141"/>
      <c r="W13" s="142"/>
      <c r="X13" s="121">
        <f>IF('大会参加申込書'!O30="","",'大会参加申込書'!O30)</f>
      </c>
      <c r="Y13" s="122"/>
      <c r="Z13" s="121">
        <f>IF('大会参加申込書'!Z30="","",'大会参加申込書'!Z30)</f>
      </c>
      <c r="AA13" s="122"/>
      <c r="AB13" s="121">
        <f>IF('大会参加申込書'!AH30="","",'大会参加申込書'!AH30)</f>
      </c>
      <c r="AC13" s="122"/>
      <c r="AD13" s="121">
        <f>IF('大会参加申込書'!AL30="","",'大会参加申込書'!AL30)</f>
      </c>
      <c r="AE13" s="123"/>
      <c r="AF13" s="124"/>
    </row>
    <row r="14" spans="1:36" ht="24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5"/>
      <c r="O14" s="17">
        <f>IF('大会参加申込書'!A31="","",'大会参加申込書'!A31)</f>
      </c>
      <c r="P14" s="140">
        <f>IF('大会参加申込書'!D31="","",'大会参加申込書'!D31)</f>
      </c>
      <c r="Q14" s="141"/>
      <c r="R14" s="141"/>
      <c r="S14" s="141"/>
      <c r="T14" s="141"/>
      <c r="U14" s="141"/>
      <c r="V14" s="141"/>
      <c r="W14" s="142"/>
      <c r="X14" s="121">
        <f>IF('大会参加申込書'!O31="","",'大会参加申込書'!O31)</f>
      </c>
      <c r="Y14" s="122"/>
      <c r="Z14" s="121">
        <f>IF('大会参加申込書'!Z31="","",'大会参加申込書'!Z31)</f>
      </c>
      <c r="AA14" s="122"/>
      <c r="AB14" s="121">
        <f>IF('大会参加申込書'!AH31="","",'大会参加申込書'!AH31)</f>
      </c>
      <c r="AC14" s="122"/>
      <c r="AD14" s="121">
        <f>IF('大会参加申込書'!AL31="","",'大会参加申込書'!AL31)</f>
      </c>
      <c r="AE14" s="123"/>
      <c r="AF14" s="124"/>
      <c r="AJ14" s="11" t="s">
        <v>59</v>
      </c>
    </row>
    <row r="15" spans="1:36" ht="24" customHeight="1">
      <c r="A15" s="136" t="s">
        <v>60</v>
      </c>
      <c r="B15" s="137"/>
      <c r="C15" s="137"/>
      <c r="D15" s="137"/>
      <c r="E15" s="13" t="s">
        <v>61</v>
      </c>
      <c r="F15" s="138">
        <f>IF('大会参加申込書'!K11="","",'大会参加申込書'!K11)</f>
      </c>
      <c r="G15" s="138"/>
      <c r="H15" s="138"/>
      <c r="I15" s="138"/>
      <c r="J15" s="13" t="s">
        <v>62</v>
      </c>
      <c r="K15" s="138">
        <f>IF('大会参加申込書'!R11="","",'大会参加申込書'!R11)</f>
      </c>
      <c r="L15" s="138"/>
      <c r="M15" s="138"/>
      <c r="N15" s="139"/>
      <c r="O15" s="17">
        <f>IF('大会参加申込書'!A32="","",'大会参加申込書'!A32)</f>
      </c>
      <c r="P15" s="140">
        <f>IF('大会参加申込書'!D32="","",'大会参加申込書'!D32)</f>
      </c>
      <c r="Q15" s="141"/>
      <c r="R15" s="141"/>
      <c r="S15" s="141"/>
      <c r="T15" s="141"/>
      <c r="U15" s="141"/>
      <c r="V15" s="141"/>
      <c r="W15" s="142"/>
      <c r="X15" s="121">
        <f>IF('大会参加申込書'!O32="","",'大会参加申込書'!O32)</f>
      </c>
      <c r="Y15" s="122"/>
      <c r="Z15" s="121">
        <f>IF('大会参加申込書'!Z32="","",'大会参加申込書'!Z32)</f>
      </c>
      <c r="AA15" s="122"/>
      <c r="AB15" s="121">
        <f>IF('大会参加申込書'!AH32="","",'大会参加申込書'!AH32)</f>
      </c>
      <c r="AC15" s="122"/>
      <c r="AD15" s="121">
        <f>IF('大会参加申込書'!AL32="","",'大会参加申込書'!AL32)</f>
      </c>
      <c r="AE15" s="123"/>
      <c r="AF15" s="124"/>
      <c r="AJ15" s="11" t="s">
        <v>63</v>
      </c>
    </row>
    <row r="16" spans="1:32" ht="24" customHeight="1" thickBot="1">
      <c r="A16" s="125" t="s">
        <v>64</v>
      </c>
      <c r="B16" s="126"/>
      <c r="C16" s="126"/>
      <c r="D16" s="126"/>
      <c r="E16" s="14" t="s">
        <v>61</v>
      </c>
      <c r="F16" s="127">
        <f>IF('大会参加申込書'!K13="","",'大会参加申込書'!K13)</f>
      </c>
      <c r="G16" s="127"/>
      <c r="H16" s="127"/>
      <c r="I16" s="127"/>
      <c r="J16" s="14" t="s">
        <v>62</v>
      </c>
      <c r="K16" s="127">
        <f>IF('大会参加申込書'!R13="","",'大会参加申込書'!R13)</f>
      </c>
      <c r="L16" s="127"/>
      <c r="M16" s="127"/>
      <c r="N16" s="128"/>
      <c r="O16" s="18">
        <f>IF('大会参加申込書'!A33="","",'大会参加申込書'!A33)</f>
      </c>
      <c r="P16" s="129">
        <f>IF('大会参加申込書'!D33="","",'大会参加申込書'!D33)</f>
      </c>
      <c r="Q16" s="130"/>
      <c r="R16" s="130"/>
      <c r="S16" s="130"/>
      <c r="T16" s="130"/>
      <c r="U16" s="130"/>
      <c r="V16" s="130"/>
      <c r="W16" s="131"/>
      <c r="X16" s="132">
        <f>IF('大会参加申込書'!O33="","",'大会参加申込書'!O33)</f>
      </c>
      <c r="Y16" s="133"/>
      <c r="Z16" s="132">
        <f>IF('大会参加申込書'!Z33="","",'大会参加申込書'!Z33)</f>
      </c>
      <c r="AA16" s="133"/>
      <c r="AB16" s="132">
        <f>IF('大会参加申込書'!AH33="","",'大会参加申込書'!AH33)</f>
      </c>
      <c r="AC16" s="133"/>
      <c r="AD16" s="132">
        <f>IF('大会参加申込書'!AL33="","",'大会参加申込書'!AL33)</f>
      </c>
      <c r="AE16" s="134"/>
      <c r="AF16" s="135"/>
    </row>
    <row r="17" ht="21.75" customHeight="1" thickTop="1"/>
  </sheetData>
  <sheetProtection/>
  <mergeCells count="93">
    <mergeCell ref="A1:E1"/>
    <mergeCell ref="F1:W1"/>
    <mergeCell ref="X1:AB1"/>
    <mergeCell ref="AC1:AF1"/>
    <mergeCell ref="A2:D2"/>
    <mergeCell ref="E2:N2"/>
    <mergeCell ref="P2:W2"/>
    <mergeCell ref="X2:Y2"/>
    <mergeCell ref="Z2:AA2"/>
    <mergeCell ref="AB2:AC2"/>
    <mergeCell ref="AD2:AF2"/>
    <mergeCell ref="A3:D3"/>
    <mergeCell ref="E3:N3"/>
    <mergeCell ref="P3:W3"/>
    <mergeCell ref="X3:Y3"/>
    <mergeCell ref="Z3:AA3"/>
    <mergeCell ref="AB3:AC3"/>
    <mergeCell ref="AD3:AF3"/>
    <mergeCell ref="A4:D4"/>
    <mergeCell ref="E4:N4"/>
    <mergeCell ref="P4:W4"/>
    <mergeCell ref="X4:Y4"/>
    <mergeCell ref="Z4:AA4"/>
    <mergeCell ref="AB4:AC4"/>
    <mergeCell ref="AD4:AF4"/>
    <mergeCell ref="A5:N13"/>
    <mergeCell ref="P5:W5"/>
    <mergeCell ref="X5:Y5"/>
    <mergeCell ref="Z5:AA5"/>
    <mergeCell ref="AB5:AC5"/>
    <mergeCell ref="AD5:AF5"/>
    <mergeCell ref="P6:W6"/>
    <mergeCell ref="X6:Y6"/>
    <mergeCell ref="Z6:AA6"/>
    <mergeCell ref="AB6:AC6"/>
    <mergeCell ref="AD6:AF6"/>
    <mergeCell ref="P7:W7"/>
    <mergeCell ref="X7:Y7"/>
    <mergeCell ref="Z7:AA7"/>
    <mergeCell ref="AB7:AC7"/>
    <mergeCell ref="AD7:AF7"/>
    <mergeCell ref="P8:W8"/>
    <mergeCell ref="X8:Y8"/>
    <mergeCell ref="Z8:AA8"/>
    <mergeCell ref="AB8:AC8"/>
    <mergeCell ref="AD8:AF8"/>
    <mergeCell ref="P9:W9"/>
    <mergeCell ref="X9:Y9"/>
    <mergeCell ref="Z9:AA9"/>
    <mergeCell ref="AB9:AC9"/>
    <mergeCell ref="AD9:AF9"/>
    <mergeCell ref="P10:W10"/>
    <mergeCell ref="X10:Y10"/>
    <mergeCell ref="Z10:AA10"/>
    <mergeCell ref="AB10:AC10"/>
    <mergeCell ref="AD10:AF10"/>
    <mergeCell ref="P11:W11"/>
    <mergeCell ref="X11:Y11"/>
    <mergeCell ref="Z11:AA11"/>
    <mergeCell ref="AB11:AC11"/>
    <mergeCell ref="AD11:AF11"/>
    <mergeCell ref="P12:W12"/>
    <mergeCell ref="X12:Y12"/>
    <mergeCell ref="Z12:AA12"/>
    <mergeCell ref="AB12:AC12"/>
    <mergeCell ref="AD12:AF12"/>
    <mergeCell ref="P13:W13"/>
    <mergeCell ref="X13:Y13"/>
    <mergeCell ref="Z13:AA13"/>
    <mergeCell ref="AB13:AC13"/>
    <mergeCell ref="AD13:AF13"/>
    <mergeCell ref="A14:N14"/>
    <mergeCell ref="P14:W14"/>
    <mergeCell ref="X14:Y14"/>
    <mergeCell ref="Z14:AA14"/>
    <mergeCell ref="AB14:AC14"/>
    <mergeCell ref="AD14:AF14"/>
    <mergeCell ref="A15:D15"/>
    <mergeCell ref="F15:I15"/>
    <mergeCell ref="K15:N15"/>
    <mergeCell ref="P15:W15"/>
    <mergeCell ref="X15:Y15"/>
    <mergeCell ref="Z15:AA15"/>
    <mergeCell ref="AB15:AC15"/>
    <mergeCell ref="AD15:AF15"/>
    <mergeCell ref="A16:D16"/>
    <mergeCell ref="F16:I16"/>
    <mergeCell ref="K16:N16"/>
    <mergeCell ref="P16:W16"/>
    <mergeCell ref="X16:Y16"/>
    <mergeCell ref="Z16:AA16"/>
    <mergeCell ref="AB16:AC16"/>
    <mergeCell ref="AD16:AF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貞島　早苗（学校教育課）</dc:creator>
  <cp:keywords/>
  <dc:description/>
  <cp:lastModifiedBy>Administrator</cp:lastModifiedBy>
  <cp:lastPrinted>2014-04-15T05:07:30Z</cp:lastPrinted>
  <dcterms:created xsi:type="dcterms:W3CDTF">2000-02-08T02:10:01Z</dcterms:created>
  <dcterms:modified xsi:type="dcterms:W3CDTF">2015-05-28T08:07:20Z</dcterms:modified>
  <cp:category/>
  <cp:version/>
  <cp:contentType/>
  <cp:contentStatus/>
</cp:coreProperties>
</file>